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8" documentId="8_{B2460899-325A-421D-830E-C9EBA6A6BCE6}" xr6:coauthVersionLast="47" xr6:coauthVersionMax="47" xr10:uidLastSave="{8E9A7FE5-B50A-4DE1-A46B-B34DA8241EC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<sst xmlns="http://schemas.openxmlformats.org/spreadsheetml/2006/main" count="491" uniqueCount="371">
  <si>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</si>
  <si>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</si>
  <si>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</si>
  <si>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</si>
  <si>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</si>
  <si>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</si>
  <si>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</si>
  <si>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</si>
  <si>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</si>
  <si>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</si>
  <si>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</si>
  <si>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</si>
  <si>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</si>
  <si>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</si>
  <si>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</si>
  <si>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</si>
  <si>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</si>
  <si>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</si>
  <si>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</si>
  <si>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</si>
  <si>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</si>
  <si>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</si>
  <si>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</si>
  <si>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</si>
  <si>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</si>
  <si>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</si>
  <si>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</si>
  <si>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</si>
  <si>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</si>
  <si>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</si>
  <si>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</si>
  <si>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</si>
  <si>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</si>
  <si>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</si>
  <si>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</si>
  <si>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</si>
  <si>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</si>
  <si>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</si>
  <si>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</si>
  <si>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</si>
  <si>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</si>
  <si>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</si>
  <si>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</si>
  <si>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</si>
  <si>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</si>
  <si>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</si>
  <si>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</si>
  <si>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</si>
  <si>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</si>
  <si>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</si>
  <si>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</si>
  <si>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</si>
  <si>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</si>
  <si>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</si>
  <si>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</si>
  <si>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</si>
  <si>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</si>
  <si>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</si>
  <si>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13-10-22</t>
  </si>
  <si>
    <t>COURAGEOUS ACE</t>
  </si>
  <si>
    <t>7JWJ</t>
  </si>
  <si>
    <t>153A-153B</t>
  </si>
  <si>
    <t>PIL</t>
  </si>
  <si>
    <t>XITO-2022-1298</t>
  </si>
  <si>
    <t>L 300F</t>
  </si>
  <si>
    <t>15-10-22</t>
  </si>
  <si>
    <t>EVER USEFUL</t>
  </si>
  <si>
    <t>3FCC9</t>
  </si>
  <si>
    <t>162W-162E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</si>
  <si>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</si>
  <si>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</si>
  <si>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</si>
  <si>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</si>
  <si>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</si>
  <si>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</si>
  <si>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</si>
  <si>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</si>
  <si>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</si>
  <si>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</si>
  <si>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</si>
  <si>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</si>
  <si>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NICKIE B</t>
  </si>
  <si>
    <t>D5UM4</t>
  </si>
  <si>
    <t>240S-241N</t>
  </si>
  <si>
    <t>17-1-22</t>
  </si>
  <si>
    <t>L 570F</t>
  </si>
  <si>
    <t>E5U-2022-1308</t>
  </si>
  <si>
    <t>CMA CGM FUZHOU</t>
  </si>
  <si>
    <t>9HA5608</t>
  </si>
  <si>
    <t>0NLCCN1MA</t>
  </si>
  <si>
    <t>L 200F/500MTS</t>
  </si>
  <si>
    <t>CFS</t>
  </si>
  <si>
    <t>LANA</t>
  </si>
  <si>
    <t>D5BD7</t>
  </si>
  <si>
    <t>18-10-22</t>
  </si>
  <si>
    <t>L 850F/1000MTS</t>
  </si>
  <si>
    <t>241S/244N</t>
  </si>
  <si>
    <t>82E-2022-1309</t>
  </si>
  <si>
    <t>CGFZ-2022-1312</t>
  </si>
  <si>
    <t>AFLI-2022-1314</t>
  </si>
  <si>
    <t>COCE-2022-1315</t>
  </si>
  <si>
    <t>YAHA-2022-1316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</si>
  <si>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</si>
  <si>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</si>
  <si>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</si>
  <si>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</si>
  <si>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</si>
  <si>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</si>
  <si>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</si>
  <si>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</si>
  <si>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SRF</t>
  </si>
  <si>
    <t>FOR INSPECTION &amp; CABLE LAYING</t>
  </si>
  <si>
    <t>AMERICAN HIGHWAY</t>
  </si>
  <si>
    <t>H3AJ</t>
  </si>
  <si>
    <t>D M.VEH+PKGS</t>
  </si>
  <si>
    <t>195A</t>
  </si>
  <si>
    <t>02/11/2022  0600</t>
  </si>
  <si>
    <t>20-10-22</t>
  </si>
  <si>
    <t>03/11/2022  0600</t>
  </si>
  <si>
    <t>SAFMARINE NGAMI</t>
  </si>
  <si>
    <t>Q4O-2022-1310</t>
  </si>
  <si>
    <t>WSNA</t>
  </si>
  <si>
    <t>03/11/2022  0100</t>
  </si>
  <si>
    <t>241S-244N</t>
  </si>
  <si>
    <t>L 100MTS</t>
  </si>
  <si>
    <t>NAVE SEXTANS</t>
  </si>
  <si>
    <t>3FOJ3</t>
  </si>
  <si>
    <t>HAL</t>
  </si>
  <si>
    <t>21-10-22</t>
  </si>
  <si>
    <t xml:space="preserve">D PALM OIL </t>
  </si>
  <si>
    <t>NSM</t>
  </si>
  <si>
    <t>D BULK FERT @GBHL</t>
  </si>
  <si>
    <t>DRAGONERA</t>
  </si>
  <si>
    <t>9HA2475</t>
  </si>
  <si>
    <t>77/22</t>
  </si>
  <si>
    <t>04/11/2022  0600</t>
  </si>
  <si>
    <t>ESL ASANTE</t>
  </si>
  <si>
    <t>CQOP</t>
  </si>
  <si>
    <t>BFC</t>
  </si>
  <si>
    <t>L 570F/580MTS</t>
  </si>
  <si>
    <t>02241S</t>
  </si>
  <si>
    <t>CRIMSON PEARL</t>
  </si>
  <si>
    <t>H9FS</t>
  </si>
  <si>
    <t>202213/202213A</t>
  </si>
  <si>
    <t>D VEG. OIL</t>
  </si>
  <si>
    <t>ONEGO BORA</t>
  </si>
  <si>
    <t>5BJX3</t>
  </si>
  <si>
    <t>0JHS3R1MA</t>
  </si>
  <si>
    <t>22-10-22</t>
  </si>
  <si>
    <t>CONTSHIP VIE</t>
  </si>
  <si>
    <t>5BFM5</t>
  </si>
  <si>
    <t>L 300F/300MTS</t>
  </si>
  <si>
    <t>0JN7AN1MA</t>
  </si>
  <si>
    <t>01/01A</t>
  </si>
  <si>
    <t>4885-2022-1322</t>
  </si>
  <si>
    <t>ASE-2022-1329</t>
  </si>
  <si>
    <t>05/11/2022  0600</t>
  </si>
  <si>
    <t>SPIL CAYA</t>
  </si>
  <si>
    <t>L56-2022-1311</t>
  </si>
  <si>
    <t>H3VD</t>
  </si>
  <si>
    <t>05/11/2022  1100</t>
  </si>
  <si>
    <t>241W-245E</t>
  </si>
  <si>
    <t>23-10-22</t>
  </si>
  <si>
    <t>L 210F/1350MTS</t>
  </si>
  <si>
    <t>MARVEL</t>
  </si>
  <si>
    <t>MRVL-2022-1336</t>
  </si>
  <si>
    <t>V7OZ3</t>
  </si>
  <si>
    <t>D FUEL OIL @ MBK WHARF &amp; SOT JETTY</t>
  </si>
  <si>
    <t>DL C'NERS</t>
  </si>
  <si>
    <t>24-10-22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</si>
  <si>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</si>
  <si>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</si>
  <si>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</si>
  <si>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</si>
  <si>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</si>
  <si>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</si>
  <si>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</si>
  <si>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</si>
  <si>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06/11/2022  0800</t>
  </si>
  <si>
    <t>SSS</t>
  </si>
  <si>
    <t>25-10-22</t>
  </si>
  <si>
    <t>D BULK SLAG</t>
  </si>
  <si>
    <t>AMHG-2022-1343</t>
  </si>
  <si>
    <t>ITA</t>
  </si>
  <si>
    <t>GRAND CHOICE</t>
  </si>
  <si>
    <t>3FDW9</t>
  </si>
  <si>
    <t>GALAXY LEADER</t>
  </si>
  <si>
    <t>C6S02</t>
  </si>
  <si>
    <t>051</t>
  </si>
  <si>
    <t>02/11/2022  0700</t>
  </si>
  <si>
    <t>MSMR-2022-1335</t>
  </si>
  <si>
    <t>CTVE-2022-1332</t>
  </si>
  <si>
    <t>4.    WAITERS  FOR   GRAINBULK HANDLERS LIMITED (GBHL)</t>
  </si>
  <si>
    <t>DRAG-2022-1331</t>
  </si>
  <si>
    <t>ONBO-2022-1333</t>
  </si>
  <si>
    <t>KLAUS</t>
  </si>
  <si>
    <t>CQKW</t>
  </si>
  <si>
    <t>31/10/2022  0600</t>
  </si>
  <si>
    <t>26-10-22</t>
  </si>
  <si>
    <t>D PACKAGES</t>
  </si>
  <si>
    <t>CRPE-2022-1351</t>
  </si>
  <si>
    <t>31/10/2022  0100</t>
  </si>
  <si>
    <t>03/11/2022  0700</t>
  </si>
  <si>
    <t>09/11/2022  0600</t>
  </si>
  <si>
    <t>06/11/2022  1100</t>
  </si>
  <si>
    <t>5709-2022-1319</t>
  </si>
  <si>
    <t>27-10-22</t>
  </si>
  <si>
    <t>0577-2022-1352</t>
  </si>
  <si>
    <t>114/114M</t>
  </si>
  <si>
    <t>V2205-V2206</t>
  </si>
  <si>
    <t>NEXT-2022-1354</t>
  </si>
  <si>
    <t>VEGA</t>
  </si>
  <si>
    <t>0257-2022</t>
  </si>
  <si>
    <t>5ZYZ</t>
  </si>
  <si>
    <t>2022-4</t>
  </si>
  <si>
    <t>D FISH</t>
  </si>
  <si>
    <t>APSARA</t>
  </si>
  <si>
    <t>TRAG9</t>
  </si>
  <si>
    <t>05/22L</t>
  </si>
  <si>
    <t>D BITUMEN@MBK WHARF</t>
  </si>
  <si>
    <t>OCEANA</t>
  </si>
  <si>
    <t>V2GK4</t>
  </si>
  <si>
    <t>L 15F</t>
  </si>
  <si>
    <t>896W-896S</t>
  </si>
  <si>
    <t>01/11/2022  0700</t>
  </si>
  <si>
    <t>BONETTE</t>
  </si>
  <si>
    <t>V7XR3</t>
  </si>
  <si>
    <t>202201/202201L</t>
  </si>
  <si>
    <t>L MINERAL SAND @BTL</t>
  </si>
  <si>
    <t>05/11/2022  0500</t>
  </si>
  <si>
    <t>APSA-2022-1358</t>
  </si>
  <si>
    <t>LEONARDO</t>
  </si>
  <si>
    <t>V7A4155</t>
  </si>
  <si>
    <t>22130/22130L</t>
  </si>
  <si>
    <t>NORTHERN VIGOUR</t>
  </si>
  <si>
    <t>CQIZ</t>
  </si>
  <si>
    <t>L 500F/800MTS</t>
  </si>
  <si>
    <t>02SCYN1MA</t>
  </si>
  <si>
    <t>10/11/2022  0700</t>
  </si>
  <si>
    <t>MSC KRITTIKA</t>
  </si>
  <si>
    <t>H3RV</t>
  </si>
  <si>
    <t>OM241A/OM241A</t>
  </si>
  <si>
    <t>CONTSHIP QUO</t>
  </si>
  <si>
    <t>0JN7CN1MA</t>
  </si>
  <si>
    <t>D5GO2</t>
  </si>
  <si>
    <t>CSQO-2022-1340</t>
  </si>
  <si>
    <t>11/11/2022  0700</t>
  </si>
  <si>
    <t xml:space="preserve">        NIL</t>
  </si>
  <si>
    <t>OCEA-2022-1361</t>
  </si>
  <si>
    <t xml:space="preserve">JOLLY TITANIO  </t>
  </si>
  <si>
    <t>JOLT-2022-1365</t>
  </si>
  <si>
    <t>IBGX</t>
  </si>
  <si>
    <t>22297N</t>
  </si>
  <si>
    <t>11/11/2022  1800</t>
  </si>
  <si>
    <t>MES</t>
  </si>
  <si>
    <t>28-10-22</t>
  </si>
  <si>
    <t>L 95F/220MTS + D 35 M.VEH</t>
  </si>
  <si>
    <t>JOLLY CRISTALLO</t>
  </si>
  <si>
    <t>JOLC-2022-1364</t>
  </si>
  <si>
    <t>ICQM</t>
  </si>
  <si>
    <t>22342S</t>
  </si>
  <si>
    <t>09/11/2022  0700</t>
  </si>
  <si>
    <t>L 15F/265MTS + D 9 M.VEH</t>
  </si>
  <si>
    <t>LISA</t>
  </si>
  <si>
    <t>D5UW8</t>
  </si>
  <si>
    <t>L 970F/1000MTS</t>
  </si>
  <si>
    <t>14/11/2022  0700</t>
  </si>
  <si>
    <t>243S/246N</t>
  </si>
  <si>
    <t>OZDB2</t>
  </si>
  <si>
    <t>L 1050F/800MTS</t>
  </si>
  <si>
    <t>07/11/2022  1100</t>
  </si>
  <si>
    <t>242S/245N</t>
  </si>
  <si>
    <t>31/10/2022  0800</t>
  </si>
  <si>
    <t>30/10/2022  1200</t>
  </si>
  <si>
    <t>MERCURY OCEAN</t>
  </si>
  <si>
    <t>3ERR5</t>
  </si>
  <si>
    <t>3353</t>
  </si>
  <si>
    <t>ASA</t>
  </si>
  <si>
    <t>D GEN. CARGO</t>
  </si>
  <si>
    <t>KOTA NAZIM</t>
  </si>
  <si>
    <t>9VEY4</t>
  </si>
  <si>
    <t>KNZM0184W/0184E</t>
  </si>
  <si>
    <t>12/11/2022  0700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</si>
  <si>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</si>
  <si>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</si>
  <si>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</si>
  <si>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</si>
  <si>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</si>
  <si>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</si>
  <si>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</si>
  <si>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SSI VIGILANT</t>
  </si>
  <si>
    <t>V7A4633</t>
  </si>
  <si>
    <t>SSIV-2022-</t>
  </si>
  <si>
    <t>03-2022/03A</t>
  </si>
  <si>
    <t>05/11/2022  0800</t>
  </si>
  <si>
    <t>06/11/2022  1000</t>
  </si>
  <si>
    <t>LERD-2022</t>
  </si>
  <si>
    <t>XIN HAI TONG 8</t>
  </si>
  <si>
    <t>VRNR2</t>
  </si>
  <si>
    <t>2291/2291A</t>
  </si>
  <si>
    <t>7906-2022</t>
  </si>
  <si>
    <t>AREOPOLIS</t>
  </si>
  <si>
    <t>ELYA7</t>
  </si>
  <si>
    <t>COS</t>
  </si>
  <si>
    <t>L 200F/800MTS</t>
  </si>
  <si>
    <t>08/11/2022  2300</t>
  </si>
  <si>
    <t>425W</t>
  </si>
  <si>
    <t>AYSAN</t>
  </si>
  <si>
    <t>EPBS3</t>
  </si>
  <si>
    <t>RTW</t>
  </si>
  <si>
    <t>L 156 F</t>
  </si>
  <si>
    <t>AY107S</t>
  </si>
  <si>
    <t>LMBI-2022-1359</t>
  </si>
  <si>
    <t>9296-2022-1369</t>
  </si>
  <si>
    <t>4545-2022-1360</t>
  </si>
  <si>
    <t>MSKI-2022-1363</t>
  </si>
  <si>
    <t>APLS-2022-1362</t>
  </si>
  <si>
    <t>NTVG-2022-1339</t>
  </si>
  <si>
    <t>ASAN-2022-1367</t>
  </si>
  <si>
    <t>I6O-2022-1342</t>
  </si>
  <si>
    <t>D BULK COAL</t>
  </si>
  <si>
    <t xml:space="preserve">     30.10.2022         HW       0643        3.3        HW          1915              2.5              LW          0015       0.6              LW                1310                0.6</t>
  </si>
  <si>
    <t>186/186A</t>
  </si>
  <si>
    <t>AURELIA</t>
  </si>
  <si>
    <t>DDNW</t>
  </si>
  <si>
    <t>78/22</t>
  </si>
  <si>
    <t>29-10-22</t>
  </si>
  <si>
    <t>D BULK VEGETABLE OIL</t>
  </si>
  <si>
    <t>KLAU-2022-1370</t>
  </si>
  <si>
    <t>TTE-2022-1368</t>
  </si>
  <si>
    <t>SHENG HENG HAI</t>
  </si>
  <si>
    <t>SHAI-2022-1317</t>
  </si>
  <si>
    <t>BRNF</t>
  </si>
  <si>
    <t>22160-22160A</t>
  </si>
  <si>
    <t>10/11/2022  0600</t>
  </si>
  <si>
    <t>30/10/2022  1100</t>
  </si>
  <si>
    <t>07/11/2022  0600</t>
  </si>
  <si>
    <t>31/10/2022  1500</t>
  </si>
  <si>
    <t>02/11/2022  1100</t>
  </si>
  <si>
    <t>01/11/2022  1200</t>
  </si>
  <si>
    <t>06/11/2022  2300</t>
  </si>
  <si>
    <t>ALPHA GRANADA</t>
  </si>
  <si>
    <t>T8A2551</t>
  </si>
  <si>
    <t>SEC</t>
  </si>
  <si>
    <t>R16/22B-R14/22C</t>
  </si>
  <si>
    <t>TOWING ALPHA AL 127</t>
  </si>
  <si>
    <t>ALPHA CHALLENGER</t>
  </si>
  <si>
    <t>D LOCAL FISH</t>
  </si>
  <si>
    <t>R06/22A-R06/22B</t>
  </si>
  <si>
    <t>JACKPOT</t>
  </si>
  <si>
    <t>R05/22A-R05/22B</t>
  </si>
  <si>
    <t>AL 127</t>
  </si>
  <si>
    <t>T8A3355</t>
  </si>
  <si>
    <t>R05/22-R05-22A</t>
  </si>
  <si>
    <t>ALPHA KIRAWIRA</t>
  </si>
  <si>
    <t>T8A2185</t>
  </si>
  <si>
    <t>R15/22-R15/22A</t>
  </si>
  <si>
    <t xml:space="preserve">                                                                                                                 SHIPS EXPECTED IN THE NEXT 14 DAYS FROM  30- OCTOBER-2022      </t>
  </si>
  <si>
    <t xml:space="preserve">     31.10.2022         HW       0731        3.0        HW          2015              2.3              LW          0057       0.9              LW                1405                0.9</t>
  </si>
  <si>
    <t>MAERSK BROOKLYN</t>
  </si>
  <si>
    <t>819-2022-1341</t>
  </si>
  <si>
    <t>AURE-2022-1371</t>
  </si>
  <si>
    <t>30/10/2022  1300</t>
  </si>
  <si>
    <t>0450-2022-1372</t>
  </si>
  <si>
    <t>ALL-2022-1377</t>
  </si>
  <si>
    <t>8830-2022-1375</t>
  </si>
  <si>
    <t>1127-2022-1373</t>
  </si>
  <si>
    <t>4908-2022-1374</t>
  </si>
  <si>
    <t>30/10/2022  1000</t>
  </si>
  <si>
    <t>30/10/2022  1500</t>
  </si>
  <si>
    <t xml:space="preserve">          29.10.2022  1630  MARLIN LAGOS  250  13.1  STR  D  85000 @ KOT II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</si>
</sst>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41" zoomScale="20" zoomScaleNormal="20" workbookViewId="0">
      <selection activeCell="B51" sqref="B51:C51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357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44878.405282870372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81</v>
      </c>
      <c r="B6" s="139" t="s">
        <v>86</v>
      </c>
      <c r="C6" s="140"/>
      <c r="D6" s="24" t="s">
        <v>82</v>
      </c>
      <c r="E6" s="24" t="s">
        <v>83</v>
      </c>
      <c r="F6" s="101" t="s">
        <v>368</v>
      </c>
      <c r="G6" s="21">
        <v>161</v>
      </c>
      <c r="H6" s="108">
        <v>8</v>
      </c>
      <c r="I6" s="19" t="s">
        <v>38</v>
      </c>
      <c r="J6" s="19">
        <v>505</v>
      </c>
      <c r="K6" s="19">
        <v>570</v>
      </c>
      <c r="L6" s="19"/>
      <c r="M6" s="23" t="s">
        <v>84</v>
      </c>
      <c r="N6" s="22" t="s">
        <v>85</v>
      </c>
      <c r="Q6" s="4"/>
      <c r="R6" s="4"/>
    </row>
    <row r="7" spans="1:462" ht="79.5" customHeight="1">
      <c r="A7" s="112" t="s">
        <v>87</v>
      </c>
      <c r="B7" s="137" t="s">
        <v>98</v>
      </c>
      <c r="C7" s="138"/>
      <c r="D7" s="24" t="s">
        <v>88</v>
      </c>
      <c r="E7" s="24" t="s">
        <v>89</v>
      </c>
      <c r="F7" s="101" t="s">
        <v>335</v>
      </c>
      <c r="G7" s="21">
        <v>177</v>
      </c>
      <c r="H7" s="108">
        <v>10</v>
      </c>
      <c r="I7" s="19" t="s">
        <v>42</v>
      </c>
      <c r="J7" s="19">
        <v>400</v>
      </c>
      <c r="K7" s="19">
        <v>700</v>
      </c>
      <c r="L7" s="19"/>
      <c r="M7" s="23" t="s">
        <v>76</v>
      </c>
      <c r="N7" s="22" t="s">
        <v>90</v>
      </c>
      <c r="Q7" s="4"/>
      <c r="R7" s="4"/>
    </row>
    <row r="8" spans="1:462" ht="79.5" customHeight="1">
      <c r="A8" s="112" t="s">
        <v>92</v>
      </c>
      <c r="B8" s="139" t="s">
        <v>97</v>
      </c>
      <c r="C8" s="138"/>
      <c r="D8" s="24" t="s">
        <v>93</v>
      </c>
      <c r="E8" s="24" t="s">
        <v>96</v>
      </c>
      <c r="F8" s="101" t="s">
        <v>272</v>
      </c>
      <c r="G8" s="21">
        <v>260</v>
      </c>
      <c r="H8" s="108">
        <v>12.5</v>
      </c>
      <c r="I8" s="19" t="s">
        <v>38</v>
      </c>
      <c r="J8" s="19">
        <v>1630</v>
      </c>
      <c r="K8" s="19">
        <v>1850</v>
      </c>
      <c r="L8" s="19"/>
      <c r="M8" s="23" t="s">
        <v>94</v>
      </c>
      <c r="N8" s="22" t="s">
        <v>95</v>
      </c>
      <c r="Q8" s="4"/>
      <c r="R8" s="4"/>
    </row>
    <row r="9" spans="1:462" ht="81" customHeight="1">
      <c r="A9" s="112" t="s">
        <v>220</v>
      </c>
      <c r="B9" s="137" t="s">
        <v>248</v>
      </c>
      <c r="C9" s="138"/>
      <c r="D9" s="24" t="s">
        <v>221</v>
      </c>
      <c r="E9" s="24" t="s">
        <v>223</v>
      </c>
      <c r="F9" s="101" t="s">
        <v>224</v>
      </c>
      <c r="G9" s="21">
        <v>172</v>
      </c>
      <c r="H9" s="108">
        <v>8</v>
      </c>
      <c r="I9" s="19" t="s">
        <v>35</v>
      </c>
      <c r="J9" s="19">
        <v>400</v>
      </c>
      <c r="K9" s="19">
        <v>15</v>
      </c>
      <c r="L9" s="19"/>
      <c r="M9" s="23" t="s">
        <v>206</v>
      </c>
      <c r="N9" s="22" t="s">
        <v>222</v>
      </c>
      <c r="Q9" s="4"/>
      <c r="R9" s="4"/>
    </row>
    <row r="10" spans="1:462" ht="81" customHeight="1">
      <c r="A10" s="112" t="s">
        <v>149</v>
      </c>
      <c r="B10" s="137" t="s">
        <v>191</v>
      </c>
      <c r="C10" s="138"/>
      <c r="D10" s="24" t="s">
        <v>150</v>
      </c>
      <c r="E10" s="24" t="s">
        <v>152</v>
      </c>
      <c r="F10" s="101" t="s">
        <v>189</v>
      </c>
      <c r="G10" s="21">
        <v>148</v>
      </c>
      <c r="H10" s="108">
        <v>8</v>
      </c>
      <c r="I10" s="19" t="s">
        <v>42</v>
      </c>
      <c r="J10" s="19">
        <v>500</v>
      </c>
      <c r="K10" s="19">
        <v>600</v>
      </c>
      <c r="L10" s="19"/>
      <c r="M10" s="23" t="s">
        <v>148</v>
      </c>
      <c r="N10" s="22" t="s">
        <v>151</v>
      </c>
      <c r="Q10" s="4"/>
      <c r="R10" s="4"/>
    </row>
    <row r="11" spans="1:462" ht="79.5" customHeight="1">
      <c r="A11" s="112" t="s">
        <v>119</v>
      </c>
      <c r="B11" s="139" t="s">
        <v>120</v>
      </c>
      <c r="C11" s="140"/>
      <c r="D11" s="24" t="s">
        <v>121</v>
      </c>
      <c r="E11" s="24" t="s">
        <v>123</v>
      </c>
      <c r="F11" s="101" t="s">
        <v>122</v>
      </c>
      <c r="G11" s="21">
        <v>211</v>
      </c>
      <c r="H11" s="108">
        <v>9</v>
      </c>
      <c r="I11" s="19" t="s">
        <v>38</v>
      </c>
      <c r="J11" s="19">
        <v>170</v>
      </c>
      <c r="K11" s="19">
        <v>100</v>
      </c>
      <c r="L11" s="19"/>
      <c r="M11" s="23" t="s">
        <v>117</v>
      </c>
      <c r="N11" s="22" t="s">
        <v>124</v>
      </c>
      <c r="Q11" s="4"/>
      <c r="R11" s="4"/>
    </row>
    <row r="12" spans="1:462" ht="83.25" customHeight="1">
      <c r="A12" s="112" t="s">
        <v>136</v>
      </c>
      <c r="B12" s="139" t="s">
        <v>155</v>
      </c>
      <c r="C12" s="140"/>
      <c r="D12" s="24" t="s">
        <v>137</v>
      </c>
      <c r="E12" s="24" t="s">
        <v>140</v>
      </c>
      <c r="F12" s="101" t="s">
        <v>202</v>
      </c>
      <c r="G12" s="21">
        <v>228</v>
      </c>
      <c r="H12" s="108">
        <v>12.5</v>
      </c>
      <c r="I12" s="19" t="s">
        <v>138</v>
      </c>
      <c r="J12" s="19">
        <v>1105</v>
      </c>
      <c r="K12" s="19">
        <v>1150</v>
      </c>
      <c r="L12" s="19"/>
      <c r="M12" s="23" t="s">
        <v>128</v>
      </c>
      <c r="N12" s="22" t="s">
        <v>139</v>
      </c>
      <c r="Q12" s="4"/>
      <c r="R12" s="4"/>
    </row>
    <row r="13" spans="1:462" ht="79.5" customHeight="1">
      <c r="A13" s="112" t="s">
        <v>66</v>
      </c>
      <c r="B13" s="139" t="s">
        <v>71</v>
      </c>
      <c r="C13" s="140"/>
      <c r="D13" s="24" t="s">
        <v>67</v>
      </c>
      <c r="E13" s="24" t="s">
        <v>68</v>
      </c>
      <c r="F13" s="101" t="s">
        <v>135</v>
      </c>
      <c r="G13" s="21">
        <v>285</v>
      </c>
      <c r="H13" s="108">
        <v>13</v>
      </c>
      <c r="I13" s="19" t="s">
        <v>69</v>
      </c>
      <c r="J13" s="19">
        <v>1700</v>
      </c>
      <c r="K13" s="19">
        <v>1850</v>
      </c>
      <c r="L13" s="19"/>
      <c r="M13" s="23" t="s">
        <v>65</v>
      </c>
      <c r="N13" s="22" t="s">
        <v>70</v>
      </c>
      <c r="Q13" s="4"/>
      <c r="R13" s="4"/>
    </row>
    <row r="14" spans="1:462" ht="79.5" customHeight="1">
      <c r="A14" s="112" t="s">
        <v>145</v>
      </c>
      <c r="B14" s="139" t="s">
        <v>194</v>
      </c>
      <c r="C14" s="140"/>
      <c r="D14" s="24" t="s">
        <v>146</v>
      </c>
      <c r="E14" s="24" t="s">
        <v>147</v>
      </c>
      <c r="F14" s="101" t="s">
        <v>229</v>
      </c>
      <c r="G14" s="21">
        <v>148</v>
      </c>
      <c r="H14" s="108">
        <v>7</v>
      </c>
      <c r="I14" s="19" t="s">
        <v>42</v>
      </c>
      <c r="J14" s="19">
        <v>200</v>
      </c>
      <c r="K14" s="19">
        <v>300</v>
      </c>
      <c r="L14" s="19"/>
      <c r="M14" s="23" t="s">
        <v>148</v>
      </c>
      <c r="N14" s="22" t="s">
        <v>64</v>
      </c>
      <c r="Q14" s="4"/>
      <c r="R14" s="4"/>
    </row>
    <row r="15" spans="1:462" ht="79.5" customHeight="1">
      <c r="A15" s="112" t="s">
        <v>239</v>
      </c>
      <c r="B15" s="139" t="s">
        <v>315</v>
      </c>
      <c r="C15" s="140"/>
      <c r="D15" s="24" t="s">
        <v>240</v>
      </c>
      <c r="E15" s="24" t="s">
        <v>241</v>
      </c>
      <c r="F15" s="101" t="s">
        <v>156</v>
      </c>
      <c r="G15" s="21">
        <v>202</v>
      </c>
      <c r="H15" s="108">
        <v>13.2</v>
      </c>
      <c r="I15" s="19" t="s">
        <v>43</v>
      </c>
      <c r="J15" s="19">
        <v>750</v>
      </c>
      <c r="K15" s="19">
        <v>700</v>
      </c>
      <c r="L15" s="19"/>
      <c r="M15" s="23" t="s">
        <v>206</v>
      </c>
      <c r="N15" s="22" t="s">
        <v>172</v>
      </c>
      <c r="Q15" s="4"/>
      <c r="R15" s="4"/>
    </row>
    <row r="16" spans="1:462" ht="79.5" customHeight="1">
      <c r="A16" s="112" t="s">
        <v>157</v>
      </c>
      <c r="B16" s="139" t="s">
        <v>158</v>
      </c>
      <c r="C16" s="140"/>
      <c r="D16" s="24" t="s">
        <v>159</v>
      </c>
      <c r="E16" s="24" t="s">
        <v>161</v>
      </c>
      <c r="F16" s="101" t="s">
        <v>160</v>
      </c>
      <c r="G16" s="21">
        <v>231</v>
      </c>
      <c r="H16" s="108">
        <v>12.7</v>
      </c>
      <c r="I16" s="19" t="s">
        <v>38</v>
      </c>
      <c r="J16" s="19">
        <v>1378</v>
      </c>
      <c r="K16" s="19">
        <v>1560</v>
      </c>
      <c r="L16" s="19"/>
      <c r="M16" s="23" t="s">
        <v>162</v>
      </c>
      <c r="N16" s="22" t="s">
        <v>163</v>
      </c>
      <c r="Q16" s="4"/>
      <c r="R16" s="4"/>
    </row>
    <row r="17" spans="1:462" ht="77.25" customHeight="1">
      <c r="A17" s="112" t="s">
        <v>170</v>
      </c>
      <c r="B17" s="137" t="s">
        <v>190</v>
      </c>
      <c r="C17" s="138"/>
      <c r="D17" s="24" t="s">
        <v>171</v>
      </c>
      <c r="E17" s="24" t="s">
        <v>173</v>
      </c>
      <c r="F17" s="101" t="s">
        <v>336</v>
      </c>
      <c r="G17" s="21">
        <v>229</v>
      </c>
      <c r="H17" s="108">
        <v>12.4</v>
      </c>
      <c r="I17" s="19" t="s">
        <v>43</v>
      </c>
      <c r="J17" s="19">
        <v>500</v>
      </c>
      <c r="K17" s="19">
        <v>700</v>
      </c>
      <c r="L17" s="19"/>
      <c r="M17" s="23" t="s">
        <v>169</v>
      </c>
      <c r="N17" s="22" t="s">
        <v>172</v>
      </c>
      <c r="Q17" s="4"/>
      <c r="R17" s="4"/>
    </row>
    <row r="18" spans="1:462" ht="83.25" customHeight="1">
      <c r="A18" s="112" t="s">
        <v>359</v>
      </c>
      <c r="B18" s="139" t="s">
        <v>360</v>
      </c>
      <c r="C18" s="140"/>
      <c r="D18" s="24" t="s">
        <v>268</v>
      </c>
      <c r="E18" s="24" t="s">
        <v>271</v>
      </c>
      <c r="F18" s="101" t="s">
        <v>270</v>
      </c>
      <c r="G18" s="21">
        <v>294</v>
      </c>
      <c r="H18" s="108">
        <v>13.5</v>
      </c>
      <c r="I18" s="19" t="s">
        <v>38</v>
      </c>
      <c r="J18" s="19">
        <v>1050</v>
      </c>
      <c r="K18" s="19">
        <v>1850</v>
      </c>
      <c r="L18" s="19"/>
      <c r="M18" s="23" t="s">
        <v>255</v>
      </c>
      <c r="N18" s="22" t="s">
        <v>269</v>
      </c>
      <c r="Q18" s="4"/>
      <c r="R18" s="4"/>
    </row>
    <row r="19" spans="1:462" ht="83.25" customHeight="1">
      <c r="A19" s="112" t="s">
        <v>301</v>
      </c>
      <c r="B19" s="143" t="s">
        <v>316</v>
      </c>
      <c r="C19" s="144"/>
      <c r="D19" s="130" t="s">
        <v>302</v>
      </c>
      <c r="E19" s="131" t="s">
        <v>306</v>
      </c>
      <c r="F19" s="101" t="s">
        <v>305</v>
      </c>
      <c r="G19" s="21">
        <v>207</v>
      </c>
      <c r="H19" s="108">
        <v>12.5</v>
      </c>
      <c r="I19" s="19" t="s">
        <v>303</v>
      </c>
      <c r="J19" s="19">
        <v>1300</v>
      </c>
      <c r="K19" s="19">
        <v>1000</v>
      </c>
      <c r="L19" s="19"/>
      <c r="M19" s="23" t="s">
        <v>255</v>
      </c>
      <c r="N19" s="22" t="s">
        <v>304</v>
      </c>
      <c r="Q19" s="4"/>
      <c r="R19" s="4"/>
    </row>
    <row r="20" spans="1:462" ht="79.5" customHeight="1">
      <c r="A20" s="112" t="s">
        <v>285</v>
      </c>
      <c r="B20" s="139" t="s">
        <v>289</v>
      </c>
      <c r="C20" s="140"/>
      <c r="D20" s="24" t="s">
        <v>287</v>
      </c>
      <c r="E20" s="24" t="s">
        <v>286</v>
      </c>
      <c r="F20" s="101" t="s">
        <v>238</v>
      </c>
      <c r="G20" s="21">
        <v>180</v>
      </c>
      <c r="H20" s="108">
        <v>11</v>
      </c>
      <c r="I20" s="19" t="s">
        <v>62</v>
      </c>
      <c r="J20" s="19">
        <v>900</v>
      </c>
      <c r="K20" s="19">
        <v>1025</v>
      </c>
      <c r="L20" s="19"/>
      <c r="M20" s="23" t="s">
        <v>255</v>
      </c>
      <c r="N20" s="22" t="s">
        <v>288</v>
      </c>
      <c r="Q20" s="4"/>
      <c r="R20" s="4"/>
    </row>
    <row r="21" spans="1:462" ht="81" customHeight="1">
      <c r="A21" s="112" t="s">
        <v>234</v>
      </c>
      <c r="B21" s="137" t="s">
        <v>317</v>
      </c>
      <c r="C21" s="138"/>
      <c r="D21" s="24" t="s">
        <v>235</v>
      </c>
      <c r="E21" s="24" t="s">
        <v>237</v>
      </c>
      <c r="F21" s="101" t="s">
        <v>238</v>
      </c>
      <c r="G21" s="21">
        <v>222</v>
      </c>
      <c r="H21" s="108">
        <v>11</v>
      </c>
      <c r="I21" s="19" t="s">
        <v>42</v>
      </c>
      <c r="J21" s="19">
        <v>800</v>
      </c>
      <c r="K21" s="19">
        <v>1100</v>
      </c>
      <c r="L21" s="19"/>
      <c r="M21" s="23" t="s">
        <v>206</v>
      </c>
      <c r="N21" s="22" t="s">
        <v>236</v>
      </c>
      <c r="Q21" s="4"/>
      <c r="R21" s="4"/>
    </row>
    <row r="22" spans="1:462" ht="81" customHeight="1">
      <c r="A22" s="112" t="s">
        <v>242</v>
      </c>
      <c r="B22" s="137" t="s">
        <v>245</v>
      </c>
      <c r="C22" s="138"/>
      <c r="D22" s="24" t="s">
        <v>244</v>
      </c>
      <c r="E22" s="24" t="s">
        <v>243</v>
      </c>
      <c r="F22" s="101" t="s">
        <v>246</v>
      </c>
      <c r="G22" s="21">
        <v>139</v>
      </c>
      <c r="H22" s="108">
        <v>8</v>
      </c>
      <c r="I22" s="19" t="s">
        <v>42</v>
      </c>
      <c r="J22" s="19">
        <v>200</v>
      </c>
      <c r="K22" s="19">
        <v>600</v>
      </c>
      <c r="L22" s="19"/>
      <c r="M22" s="23" t="s">
        <v>206</v>
      </c>
      <c r="N22" s="22" t="s">
        <v>151</v>
      </c>
      <c r="Q22" s="4"/>
      <c r="R22" s="4"/>
    </row>
    <row r="23" spans="1:462" ht="79.5" customHeight="1">
      <c r="A23" s="112" t="s">
        <v>279</v>
      </c>
      <c r="B23" s="139" t="s">
        <v>284</v>
      </c>
      <c r="C23" s="140"/>
      <c r="D23" s="24" t="s">
        <v>280</v>
      </c>
      <c r="E23" s="24" t="s">
        <v>281</v>
      </c>
      <c r="F23" s="101" t="s">
        <v>282</v>
      </c>
      <c r="G23" s="21">
        <v>180</v>
      </c>
      <c r="H23" s="108">
        <v>11</v>
      </c>
      <c r="I23" s="19" t="s">
        <v>62</v>
      </c>
      <c r="J23" s="19">
        <v>750</v>
      </c>
      <c r="K23" s="19">
        <v>570</v>
      </c>
      <c r="L23" s="19"/>
      <c r="M23" s="23" t="s">
        <v>255</v>
      </c>
      <c r="N23" s="22" t="s">
        <v>283</v>
      </c>
      <c r="Q23" s="4"/>
      <c r="R23" s="4"/>
    </row>
    <row r="24" spans="1:462" ht="83.25" customHeight="1">
      <c r="A24" s="112" t="s">
        <v>307</v>
      </c>
      <c r="B24" s="139" t="s">
        <v>318</v>
      </c>
      <c r="C24" s="140"/>
      <c r="D24" s="24" t="s">
        <v>308</v>
      </c>
      <c r="E24" s="24" t="s">
        <v>311</v>
      </c>
      <c r="F24" s="101" t="s">
        <v>282</v>
      </c>
      <c r="G24" s="21">
        <v>168</v>
      </c>
      <c r="H24" s="108">
        <v>9.6999999999999993</v>
      </c>
      <c r="I24" s="19" t="s">
        <v>309</v>
      </c>
      <c r="J24" s="19">
        <v>347</v>
      </c>
      <c r="K24" s="19">
        <v>156</v>
      </c>
      <c r="L24" s="19"/>
      <c r="M24" s="119" t="s">
        <v>255</v>
      </c>
      <c r="N24" s="22" t="s">
        <v>310</v>
      </c>
      <c r="Q24" s="4"/>
      <c r="R24" s="4"/>
    </row>
    <row r="25" spans="1:462" ht="83.25" customHeight="1">
      <c r="A25" s="112" t="s">
        <v>263</v>
      </c>
      <c r="B25" s="139" t="s">
        <v>319</v>
      </c>
      <c r="C25" s="140"/>
      <c r="D25" s="24" t="s">
        <v>264</v>
      </c>
      <c r="E25" s="24" t="s">
        <v>267</v>
      </c>
      <c r="F25" s="101" t="s">
        <v>266</v>
      </c>
      <c r="G25" s="21">
        <v>261</v>
      </c>
      <c r="H25" s="108">
        <v>12.5</v>
      </c>
      <c r="I25" s="19" t="s">
        <v>38</v>
      </c>
      <c r="J25" s="19">
        <v>1680</v>
      </c>
      <c r="K25" s="19">
        <v>1970</v>
      </c>
      <c r="L25" s="19"/>
      <c r="M25" s="23" t="s">
        <v>255</v>
      </c>
      <c r="N25" s="22" t="s">
        <v>265</v>
      </c>
      <c r="Q25" s="4"/>
      <c r="R25" s="4"/>
    </row>
    <row r="26" spans="1:462" s="99" customFormat="1" ht="77.25" customHeight="1">
      <c r="A26" s="92" t="s">
        <v>14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2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8"/>
      <c r="IT26" s="98"/>
      <c r="IU26" s="98"/>
      <c r="IV26" s="98"/>
      <c r="IW26" s="98"/>
      <c r="IX26" s="98"/>
      <c r="IY26" s="98"/>
      <c r="IZ26" s="98"/>
      <c r="JA26" s="98"/>
      <c r="JB26" s="98"/>
      <c r="JC26" s="98"/>
      <c r="JD26" s="98"/>
      <c r="JE26" s="98"/>
      <c r="JF26" s="98"/>
      <c r="JG26" s="98"/>
      <c r="JH26" s="98"/>
      <c r="JI26" s="98"/>
      <c r="JJ26" s="98"/>
      <c r="JK26" s="98"/>
      <c r="JL26" s="98"/>
      <c r="JM26" s="98"/>
      <c r="JN26" s="98"/>
      <c r="JO26" s="98"/>
      <c r="JP26" s="98"/>
      <c r="JQ26" s="98"/>
      <c r="JR26" s="98"/>
      <c r="JS26" s="98"/>
      <c r="JT26" s="98"/>
      <c r="JU26" s="98"/>
      <c r="JV26" s="98"/>
      <c r="JW26" s="98"/>
      <c r="JX26" s="98"/>
      <c r="JY26" s="98"/>
      <c r="JZ26" s="98"/>
      <c r="KA26" s="98"/>
      <c r="KB26" s="98"/>
      <c r="KC26" s="98"/>
      <c r="KD26" s="98"/>
      <c r="KE26" s="98"/>
      <c r="KF26" s="98"/>
      <c r="KG26" s="98"/>
      <c r="KH26" s="98"/>
      <c r="KI26" s="98"/>
      <c r="KJ26" s="98"/>
      <c r="KK26" s="98"/>
      <c r="KL26" s="98"/>
      <c r="KM26" s="98"/>
      <c r="KN26" s="98"/>
      <c r="KO26" s="98"/>
      <c r="KP26" s="98"/>
      <c r="KQ26" s="98"/>
      <c r="KR26" s="98"/>
      <c r="KS26" s="98"/>
      <c r="KT26" s="98"/>
      <c r="KU26" s="98"/>
      <c r="KV26" s="98"/>
      <c r="KW26" s="98"/>
      <c r="KX26" s="98"/>
      <c r="KY26" s="98"/>
      <c r="KZ26" s="98"/>
      <c r="LA26" s="98"/>
      <c r="LB26" s="98"/>
      <c r="LC26" s="98"/>
      <c r="LD26" s="98"/>
      <c r="LE26" s="98"/>
      <c r="LF26" s="98"/>
      <c r="LG26" s="98"/>
      <c r="LH26" s="98"/>
      <c r="LI26" s="98"/>
      <c r="LJ26" s="98"/>
      <c r="LK26" s="98"/>
      <c r="LL26" s="98"/>
      <c r="LM26" s="98"/>
      <c r="LN26" s="98"/>
      <c r="LO26" s="98"/>
      <c r="LP26" s="98"/>
      <c r="LQ26" s="98"/>
      <c r="LR26" s="98"/>
      <c r="LS26" s="98"/>
      <c r="LT26" s="98"/>
      <c r="LU26" s="98"/>
      <c r="LV26" s="98"/>
      <c r="LW26" s="98"/>
      <c r="LX26" s="98"/>
      <c r="LY26" s="98"/>
      <c r="LZ26" s="98"/>
      <c r="MA26" s="98"/>
      <c r="MB26" s="98"/>
      <c r="MC26" s="98"/>
      <c r="MD26" s="98"/>
      <c r="ME26" s="98"/>
      <c r="MF26" s="98"/>
      <c r="MG26" s="98"/>
      <c r="MH26" s="98"/>
      <c r="MI26" s="98"/>
      <c r="MJ26" s="98"/>
      <c r="MK26" s="98"/>
      <c r="ML26" s="98"/>
      <c r="MM26" s="98"/>
      <c r="MN26" s="98"/>
      <c r="MO26" s="98"/>
      <c r="MP26" s="98"/>
      <c r="MQ26" s="98"/>
      <c r="MR26" s="98"/>
      <c r="MS26" s="98"/>
      <c r="MT26" s="98"/>
      <c r="MU26" s="98"/>
      <c r="MV26" s="98"/>
      <c r="MW26" s="98"/>
      <c r="MX26" s="98"/>
      <c r="MY26" s="98"/>
      <c r="MZ26" s="98"/>
      <c r="NA26" s="98"/>
      <c r="NB26" s="98"/>
      <c r="NC26" s="98"/>
      <c r="ND26" s="98"/>
      <c r="NE26" s="98"/>
      <c r="NF26" s="98"/>
      <c r="NG26" s="98"/>
      <c r="NH26" s="98"/>
      <c r="NI26" s="98"/>
      <c r="NJ26" s="98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8"/>
      <c r="NY26" s="98"/>
      <c r="NZ26" s="98"/>
      <c r="OA26" s="98"/>
      <c r="OB26" s="98"/>
      <c r="OC26" s="98"/>
      <c r="OD26" s="98"/>
      <c r="OE26" s="98"/>
      <c r="OF26" s="98"/>
      <c r="OG26" s="98"/>
      <c r="OH26" s="98"/>
      <c r="OI26" s="98"/>
      <c r="OJ26" s="98"/>
      <c r="OK26" s="98"/>
      <c r="OL26" s="98"/>
      <c r="OM26" s="98"/>
      <c r="ON26" s="98"/>
      <c r="OO26" s="98"/>
      <c r="OP26" s="98"/>
      <c r="OQ26" s="98"/>
      <c r="OR26" s="98"/>
      <c r="OS26" s="98"/>
      <c r="OT26" s="98"/>
      <c r="OU26" s="98"/>
      <c r="OV26" s="98"/>
      <c r="OW26" s="98"/>
      <c r="OX26" s="98"/>
      <c r="OY26" s="98"/>
      <c r="OZ26" s="98"/>
      <c r="PA26" s="98"/>
      <c r="PB26" s="98"/>
      <c r="PC26" s="98"/>
      <c r="PD26" s="98"/>
      <c r="PE26" s="98"/>
      <c r="PF26" s="98"/>
      <c r="PG26" s="98"/>
      <c r="PH26" s="98"/>
      <c r="PI26" s="98"/>
      <c r="PJ26" s="98"/>
      <c r="PK26" s="98"/>
      <c r="PL26" s="98"/>
      <c r="PM26" s="98"/>
      <c r="PN26" s="98"/>
      <c r="PO26" s="98"/>
      <c r="PP26" s="98"/>
      <c r="PQ26" s="98"/>
      <c r="PR26" s="98"/>
      <c r="PS26" s="98"/>
      <c r="PT26" s="98"/>
      <c r="PU26" s="98"/>
      <c r="PV26" s="98"/>
      <c r="PW26" s="98"/>
      <c r="PX26" s="98"/>
      <c r="PY26" s="98"/>
      <c r="PZ26" s="98"/>
      <c r="QA26" s="98"/>
      <c r="QB26" s="98"/>
      <c r="QC26" s="98"/>
      <c r="QD26" s="98"/>
      <c r="QE26" s="98"/>
      <c r="QF26" s="98"/>
      <c r="QG26" s="98"/>
      <c r="QH26" s="98"/>
      <c r="QI26" s="98"/>
      <c r="QJ26" s="98"/>
      <c r="QK26" s="98"/>
      <c r="QL26" s="98"/>
      <c r="QM26" s="98"/>
      <c r="QN26" s="98"/>
      <c r="QO26" s="98"/>
      <c r="QP26" s="98"/>
      <c r="QQ26" s="98"/>
      <c r="QR26" s="98"/>
      <c r="QS26" s="98"/>
      <c r="QT26" s="98"/>
    </row>
    <row r="27" spans="1:462" ht="81" customHeight="1">
      <c r="A27" s="10" t="s">
        <v>2</v>
      </c>
      <c r="B27" s="148" t="s">
        <v>3</v>
      </c>
      <c r="C27" s="150"/>
      <c r="D27" s="25" t="s">
        <v>4</v>
      </c>
      <c r="E27" s="12" t="s">
        <v>40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5" t="s">
        <v>11</v>
      </c>
      <c r="M27" s="16" t="s">
        <v>12</v>
      </c>
      <c r="N27" s="17" t="s">
        <v>13</v>
      </c>
      <c r="Q27" s="4"/>
      <c r="R27" s="4"/>
    </row>
    <row r="28" spans="1:462" ht="81" customHeight="1">
      <c r="A28" s="112" t="s">
        <v>77</v>
      </c>
      <c r="B28" s="137" t="s">
        <v>99</v>
      </c>
      <c r="C28" s="138"/>
      <c r="D28" s="24" t="s">
        <v>78</v>
      </c>
      <c r="E28" s="24" t="s">
        <v>79</v>
      </c>
      <c r="F28" s="101" t="s">
        <v>369</v>
      </c>
      <c r="G28" s="21">
        <v>200</v>
      </c>
      <c r="H28" s="108">
        <v>7</v>
      </c>
      <c r="I28" s="19" t="s">
        <v>35</v>
      </c>
      <c r="J28" s="19">
        <v>0</v>
      </c>
      <c r="K28" s="19">
        <v>10000</v>
      </c>
      <c r="L28" s="19"/>
      <c r="M28" s="23" t="s">
        <v>76</v>
      </c>
      <c r="N28" s="22" t="s">
        <v>80</v>
      </c>
      <c r="Q28" s="4"/>
      <c r="R28" s="4"/>
    </row>
    <row r="29" spans="1:462" ht="81" customHeight="1">
      <c r="A29" s="112" t="s">
        <v>73</v>
      </c>
      <c r="B29" s="137" t="s">
        <v>101</v>
      </c>
      <c r="C29" s="138"/>
      <c r="D29" s="24" t="s">
        <v>74</v>
      </c>
      <c r="E29" s="24" t="s">
        <v>75</v>
      </c>
      <c r="F29" s="101" t="s">
        <v>337</v>
      </c>
      <c r="G29" s="21">
        <v>190</v>
      </c>
      <c r="H29" s="108">
        <v>10</v>
      </c>
      <c r="I29" s="19" t="s">
        <v>35</v>
      </c>
      <c r="J29" s="19">
        <v>15000</v>
      </c>
      <c r="K29" s="19">
        <v>0</v>
      </c>
      <c r="L29" s="19"/>
      <c r="M29" s="23" t="s">
        <v>76</v>
      </c>
      <c r="N29" s="22" t="s">
        <v>56</v>
      </c>
      <c r="Q29" s="4"/>
      <c r="R29" s="4"/>
    </row>
    <row r="30" spans="1:462" ht="81" customHeight="1">
      <c r="A30" s="112" t="s">
        <v>102</v>
      </c>
      <c r="B30" s="137" t="s">
        <v>205</v>
      </c>
      <c r="C30" s="138"/>
      <c r="D30" s="126" t="s">
        <v>103</v>
      </c>
      <c r="E30" s="127" t="s">
        <v>105</v>
      </c>
      <c r="F30" s="101" t="s">
        <v>106</v>
      </c>
      <c r="G30" s="21">
        <v>180</v>
      </c>
      <c r="H30" s="108">
        <v>7.8</v>
      </c>
      <c r="I30" s="19" t="s">
        <v>104</v>
      </c>
      <c r="J30" s="19">
        <v>1443</v>
      </c>
      <c r="K30" s="19">
        <v>0</v>
      </c>
      <c r="L30" s="19"/>
      <c r="M30" s="23" t="s">
        <v>94</v>
      </c>
      <c r="N30" s="22" t="s">
        <v>34</v>
      </c>
      <c r="Q30" s="4"/>
      <c r="R30" s="4"/>
    </row>
    <row r="31" spans="1:462" ht="81" customHeight="1">
      <c r="A31" s="112" t="s">
        <v>195</v>
      </c>
      <c r="B31" s="137" t="s">
        <v>328</v>
      </c>
      <c r="C31" s="138"/>
      <c r="D31" s="24" t="s">
        <v>196</v>
      </c>
      <c r="E31" s="24" t="s">
        <v>153</v>
      </c>
      <c r="F31" s="101" t="s">
        <v>339</v>
      </c>
      <c r="G31" s="21">
        <v>130</v>
      </c>
      <c r="H31" s="108">
        <v>5</v>
      </c>
      <c r="I31" s="19" t="s">
        <v>91</v>
      </c>
      <c r="J31" s="19">
        <v>63</v>
      </c>
      <c r="K31" s="19">
        <v>0</v>
      </c>
      <c r="L31" s="19"/>
      <c r="M31" s="23" t="s">
        <v>198</v>
      </c>
      <c r="N31" s="22" t="s">
        <v>199</v>
      </c>
      <c r="Q31" s="4"/>
      <c r="R31" s="4"/>
    </row>
    <row r="32" spans="1:462" ht="81" customHeight="1">
      <c r="A32" s="112" t="s">
        <v>59</v>
      </c>
      <c r="B32" s="137" t="s">
        <v>100</v>
      </c>
      <c r="C32" s="138"/>
      <c r="D32" s="24" t="s">
        <v>60</v>
      </c>
      <c r="E32" s="24" t="s">
        <v>61</v>
      </c>
      <c r="F32" s="101" t="s">
        <v>116</v>
      </c>
      <c r="G32" s="21">
        <v>198</v>
      </c>
      <c r="H32" s="108">
        <v>9.1</v>
      </c>
      <c r="I32" s="19" t="s">
        <v>35</v>
      </c>
      <c r="J32" s="19">
        <v>350</v>
      </c>
      <c r="K32" s="19">
        <v>0</v>
      </c>
      <c r="L32" s="19"/>
      <c r="M32" s="23" t="s">
        <v>58</v>
      </c>
      <c r="N32" s="22" t="s">
        <v>34</v>
      </c>
      <c r="Q32" s="4"/>
      <c r="R32" s="4"/>
    </row>
    <row r="33" spans="1:462" ht="81" customHeight="1">
      <c r="A33" s="112" t="s">
        <v>297</v>
      </c>
      <c r="B33" s="137" t="s">
        <v>300</v>
      </c>
      <c r="C33" s="138"/>
      <c r="D33" s="24" t="s">
        <v>298</v>
      </c>
      <c r="E33" s="24" t="s">
        <v>299</v>
      </c>
      <c r="F33" s="101" t="s">
        <v>338</v>
      </c>
      <c r="G33" s="21">
        <v>190</v>
      </c>
      <c r="H33" s="108">
        <v>7</v>
      </c>
      <c r="I33" s="19" t="s">
        <v>35</v>
      </c>
      <c r="J33" s="19">
        <v>15000</v>
      </c>
      <c r="K33" s="19">
        <v>0</v>
      </c>
      <c r="L33" s="19"/>
      <c r="M33" s="23" t="s">
        <v>255</v>
      </c>
      <c r="N33" s="22" t="s">
        <v>56</v>
      </c>
      <c r="Q33" s="4"/>
      <c r="R33" s="4"/>
    </row>
    <row r="34" spans="1:462" ht="81" customHeight="1">
      <c r="A34" s="112" t="s">
        <v>112</v>
      </c>
      <c r="B34" s="137" t="s">
        <v>182</v>
      </c>
      <c r="C34" s="138"/>
      <c r="D34" s="24" t="s">
        <v>113</v>
      </c>
      <c r="E34" s="24" t="s">
        <v>115</v>
      </c>
      <c r="F34" s="101" t="s">
        <v>118</v>
      </c>
      <c r="G34" s="21">
        <v>179</v>
      </c>
      <c r="H34" s="108">
        <v>7.5</v>
      </c>
      <c r="I34" s="19" t="s">
        <v>110</v>
      </c>
      <c r="J34" s="19">
        <v>600</v>
      </c>
      <c r="K34" s="128">
        <v>0</v>
      </c>
      <c r="L34" s="19"/>
      <c r="M34" s="23" t="s">
        <v>94</v>
      </c>
      <c r="N34" s="22" t="s">
        <v>114</v>
      </c>
      <c r="Q34" s="4"/>
      <c r="R34" s="4"/>
    </row>
    <row r="35" spans="1:462" ht="81" customHeight="1">
      <c r="A35" s="112" t="s">
        <v>231</v>
      </c>
      <c r="B35" s="137" t="s">
        <v>296</v>
      </c>
      <c r="C35" s="138"/>
      <c r="D35" s="24" t="s">
        <v>232</v>
      </c>
      <c r="E35" s="24" t="s">
        <v>233</v>
      </c>
      <c r="F35" s="101" t="s">
        <v>156</v>
      </c>
      <c r="G35" s="21">
        <v>200</v>
      </c>
      <c r="H35" s="108">
        <v>7</v>
      </c>
      <c r="I35" s="19" t="s">
        <v>35</v>
      </c>
      <c r="J35" s="19">
        <v>0</v>
      </c>
      <c r="K35" s="19">
        <v>10000</v>
      </c>
      <c r="L35" s="19"/>
      <c r="M35" s="23" t="s">
        <v>206</v>
      </c>
      <c r="N35" s="22" t="s">
        <v>228</v>
      </c>
      <c r="Q35" s="4"/>
      <c r="R35" s="4"/>
    </row>
    <row r="36" spans="1:462" ht="81" customHeight="1">
      <c r="A36" s="112" t="s">
        <v>274</v>
      </c>
      <c r="B36" s="112" t="s">
        <v>313</v>
      </c>
      <c r="C36" s="125"/>
      <c r="D36" s="24" t="s">
        <v>275</v>
      </c>
      <c r="E36" s="24" t="s">
        <v>276</v>
      </c>
      <c r="F36" s="101" t="s">
        <v>156</v>
      </c>
      <c r="G36" s="21">
        <v>190</v>
      </c>
      <c r="H36" s="108">
        <v>10</v>
      </c>
      <c r="I36" s="19" t="s">
        <v>277</v>
      </c>
      <c r="J36" s="19">
        <v>14808</v>
      </c>
      <c r="K36" s="19">
        <v>0</v>
      </c>
      <c r="L36" s="19"/>
      <c r="M36" s="23" t="s">
        <v>255</v>
      </c>
      <c r="N36" s="22" t="s">
        <v>278</v>
      </c>
      <c r="Q36" s="4"/>
      <c r="R36" s="4"/>
    </row>
    <row r="37" spans="1:462" ht="81" customHeight="1">
      <c r="A37" s="112" t="s">
        <v>290</v>
      </c>
      <c r="B37" s="137" t="s">
        <v>292</v>
      </c>
      <c r="C37" s="138"/>
      <c r="D37" s="126" t="s">
        <v>291</v>
      </c>
      <c r="E37" s="24" t="s">
        <v>293</v>
      </c>
      <c r="F37" s="101" t="s">
        <v>294</v>
      </c>
      <c r="G37" s="21">
        <v>200</v>
      </c>
      <c r="H37" s="108">
        <v>11.5</v>
      </c>
      <c r="I37" s="19" t="s">
        <v>179</v>
      </c>
      <c r="J37" s="19">
        <v>50000</v>
      </c>
      <c r="K37" s="19">
        <v>0</v>
      </c>
      <c r="L37" s="19"/>
      <c r="M37" s="23" t="s">
        <v>255</v>
      </c>
      <c r="N37" s="22" t="s">
        <v>320</v>
      </c>
      <c r="Q37" s="4"/>
      <c r="R37" s="4"/>
    </row>
    <row r="38" spans="1:462" ht="81" customHeight="1">
      <c r="A38" s="112" t="s">
        <v>175</v>
      </c>
      <c r="B38" s="137" t="s">
        <v>312</v>
      </c>
      <c r="C38" s="138"/>
      <c r="D38" s="24" t="s">
        <v>176</v>
      </c>
      <c r="E38" s="24" t="s">
        <v>177</v>
      </c>
      <c r="F38" s="101" t="s">
        <v>178</v>
      </c>
      <c r="G38" s="21">
        <v>179</v>
      </c>
      <c r="H38" s="108">
        <v>10.6</v>
      </c>
      <c r="I38" s="19" t="s">
        <v>179</v>
      </c>
      <c r="J38" s="19">
        <v>35000</v>
      </c>
      <c r="K38" s="19">
        <v>0</v>
      </c>
      <c r="L38" s="19"/>
      <c r="M38" s="23" t="s">
        <v>180</v>
      </c>
      <c r="N38" s="22" t="s">
        <v>181</v>
      </c>
      <c r="Q38" s="4"/>
      <c r="R38" s="4"/>
    </row>
    <row r="39" spans="1:462" ht="81" customHeight="1">
      <c r="A39" s="112" t="s">
        <v>225</v>
      </c>
      <c r="B39" s="137" t="s">
        <v>329</v>
      </c>
      <c r="C39" s="138"/>
      <c r="D39" s="24" t="s">
        <v>226</v>
      </c>
      <c r="E39" s="24" t="s">
        <v>227</v>
      </c>
      <c r="F39" s="101" t="s">
        <v>295</v>
      </c>
      <c r="G39" s="21">
        <v>170</v>
      </c>
      <c r="H39" s="108">
        <v>10</v>
      </c>
      <c r="I39" s="19" t="s">
        <v>35</v>
      </c>
      <c r="J39" s="19">
        <v>0</v>
      </c>
      <c r="K39" s="19">
        <v>10000</v>
      </c>
      <c r="L39" s="19"/>
      <c r="M39" s="23" t="s">
        <v>206</v>
      </c>
      <c r="N39" s="22" t="s">
        <v>228</v>
      </c>
      <c r="Q39" s="4"/>
      <c r="R39" s="4"/>
    </row>
    <row r="40" spans="1:462" ht="81" customHeight="1">
      <c r="A40" s="112" t="s">
        <v>57</v>
      </c>
      <c r="B40" s="112" t="s">
        <v>63</v>
      </c>
      <c r="C40" s="125"/>
      <c r="D40" s="24" t="s">
        <v>54</v>
      </c>
      <c r="E40" s="24" t="s">
        <v>55</v>
      </c>
      <c r="F40" s="101" t="s">
        <v>204</v>
      </c>
      <c r="G40" s="21">
        <v>190</v>
      </c>
      <c r="H40" s="108">
        <v>9</v>
      </c>
      <c r="I40" s="19" t="s">
        <v>35</v>
      </c>
      <c r="J40" s="19">
        <v>10000</v>
      </c>
      <c r="K40" s="19">
        <v>0</v>
      </c>
      <c r="L40" s="19"/>
      <c r="M40" s="23" t="s">
        <v>53</v>
      </c>
      <c r="N40" s="22" t="s">
        <v>56</v>
      </c>
      <c r="Q40" s="4"/>
      <c r="R40" s="4"/>
    </row>
    <row r="41" spans="1:462" ht="81" customHeight="1">
      <c r="A41" s="112" t="s">
        <v>132</v>
      </c>
      <c r="B41" s="137" t="s">
        <v>193</v>
      </c>
      <c r="C41" s="138"/>
      <c r="D41" s="24" t="s">
        <v>133</v>
      </c>
      <c r="E41" s="24" t="s">
        <v>134</v>
      </c>
      <c r="F41" s="101" t="s">
        <v>340</v>
      </c>
      <c r="G41" s="21">
        <v>180</v>
      </c>
      <c r="H41" s="108">
        <v>10.4</v>
      </c>
      <c r="I41" s="19" t="s">
        <v>130</v>
      </c>
      <c r="J41" s="19">
        <v>33600</v>
      </c>
      <c r="K41" s="128">
        <v>0</v>
      </c>
      <c r="L41" s="19"/>
      <c r="M41" s="23" t="s">
        <v>128</v>
      </c>
      <c r="N41" s="22" t="s">
        <v>131</v>
      </c>
      <c r="Q41" s="4"/>
      <c r="R41" s="4"/>
    </row>
    <row r="42" spans="1:462" ht="81" customHeight="1">
      <c r="A42" s="112" t="s">
        <v>257</v>
      </c>
      <c r="B42" s="137" t="s">
        <v>258</v>
      </c>
      <c r="C42" s="138"/>
      <c r="D42" s="24" t="s">
        <v>259</v>
      </c>
      <c r="E42" s="24" t="s">
        <v>260</v>
      </c>
      <c r="F42" s="101" t="s">
        <v>261</v>
      </c>
      <c r="G42" s="21">
        <v>239</v>
      </c>
      <c r="H42" s="108">
        <v>10.199999999999999</v>
      </c>
      <c r="I42" s="19" t="s">
        <v>254</v>
      </c>
      <c r="J42" s="19">
        <v>313</v>
      </c>
      <c r="K42" s="19">
        <v>280</v>
      </c>
      <c r="L42" s="19"/>
      <c r="M42" s="23" t="s">
        <v>255</v>
      </c>
      <c r="N42" s="22" t="s">
        <v>262</v>
      </c>
      <c r="Q42" s="4"/>
      <c r="R42" s="4"/>
    </row>
    <row r="43" spans="1:462" ht="81" customHeight="1">
      <c r="A43" s="112" t="s">
        <v>184</v>
      </c>
      <c r="B43" s="137" t="s">
        <v>207</v>
      </c>
      <c r="C43" s="138"/>
      <c r="D43" s="126" t="s">
        <v>185</v>
      </c>
      <c r="E43" s="127" t="s">
        <v>208</v>
      </c>
      <c r="F43" s="101" t="s">
        <v>203</v>
      </c>
      <c r="G43" s="21">
        <v>180</v>
      </c>
      <c r="H43" s="108">
        <v>10.1</v>
      </c>
      <c r="I43" s="19" t="s">
        <v>44</v>
      </c>
      <c r="J43" s="19">
        <v>2336</v>
      </c>
      <c r="K43" s="19">
        <v>0</v>
      </c>
      <c r="L43" s="19"/>
      <c r="M43" s="23" t="s">
        <v>180</v>
      </c>
      <c r="N43" s="22" t="s">
        <v>34</v>
      </c>
      <c r="Q43" s="4"/>
      <c r="R43" s="4"/>
    </row>
    <row r="44" spans="1:462" ht="81" customHeight="1">
      <c r="A44" s="112" t="s">
        <v>186</v>
      </c>
      <c r="B44" s="137" t="s">
        <v>314</v>
      </c>
      <c r="C44" s="138"/>
      <c r="D44" s="126" t="s">
        <v>187</v>
      </c>
      <c r="E44" s="127" t="s">
        <v>188</v>
      </c>
      <c r="F44" s="101" t="s">
        <v>203</v>
      </c>
      <c r="G44" s="21">
        <v>189</v>
      </c>
      <c r="H44" s="108">
        <v>9</v>
      </c>
      <c r="I44" s="19" t="s">
        <v>47</v>
      </c>
      <c r="J44" s="19">
        <v>800</v>
      </c>
      <c r="K44" s="19">
        <v>0</v>
      </c>
      <c r="L44" s="19"/>
      <c r="M44" s="23" t="s">
        <v>180</v>
      </c>
      <c r="N44" s="22" t="s">
        <v>34</v>
      </c>
      <c r="Q44" s="4"/>
      <c r="R44" s="4"/>
    </row>
    <row r="45" spans="1:462" ht="81" customHeight="1">
      <c r="A45" s="112" t="s">
        <v>330</v>
      </c>
      <c r="B45" s="137" t="s">
        <v>331</v>
      </c>
      <c r="C45" s="138"/>
      <c r="D45" s="24" t="s">
        <v>332</v>
      </c>
      <c r="E45" s="24" t="s">
        <v>333</v>
      </c>
      <c r="F45" s="101" t="s">
        <v>334</v>
      </c>
      <c r="G45" s="21">
        <v>190</v>
      </c>
      <c r="H45" s="108">
        <v>10</v>
      </c>
      <c r="I45" s="19" t="s">
        <v>35</v>
      </c>
      <c r="J45" s="19">
        <v>20500</v>
      </c>
      <c r="K45" s="19">
        <v>0</v>
      </c>
      <c r="L45" s="19"/>
      <c r="M45" s="23" t="s">
        <v>76</v>
      </c>
      <c r="N45" s="22" t="s">
        <v>56</v>
      </c>
      <c r="Q45" s="4"/>
      <c r="R45" s="4"/>
    </row>
    <row r="46" spans="1:462" ht="81" customHeight="1">
      <c r="A46" s="112" t="s">
        <v>249</v>
      </c>
      <c r="B46" s="137" t="s">
        <v>250</v>
      </c>
      <c r="C46" s="138"/>
      <c r="D46" s="126" t="s">
        <v>251</v>
      </c>
      <c r="E46" s="127" t="s">
        <v>252</v>
      </c>
      <c r="F46" s="101" t="s">
        <v>253</v>
      </c>
      <c r="G46" s="21">
        <v>240</v>
      </c>
      <c r="H46" s="108">
        <v>10.199999999999999</v>
      </c>
      <c r="I46" s="19" t="s">
        <v>254</v>
      </c>
      <c r="J46" s="19">
        <v>397</v>
      </c>
      <c r="K46" s="19">
        <v>315</v>
      </c>
      <c r="L46" s="19"/>
      <c r="M46" s="23" t="s">
        <v>255</v>
      </c>
      <c r="N46" s="22" t="s">
        <v>256</v>
      </c>
      <c r="Q46" s="4"/>
      <c r="R46" s="4"/>
    </row>
    <row r="47" spans="1:462" s="18" customFormat="1" ht="77.25" customHeight="1">
      <c r="A47" s="26" t="s">
        <v>37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6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41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s="122" customFormat="1" ht="90" customHeight="1">
      <c r="A49" s="124" t="s">
        <v>125</v>
      </c>
      <c r="B49" s="157" t="s">
        <v>210</v>
      </c>
      <c r="C49" s="158"/>
      <c r="D49" s="123" t="s">
        <v>126</v>
      </c>
      <c r="E49" s="115" t="s">
        <v>209</v>
      </c>
      <c r="F49" s="20" t="s">
        <v>273</v>
      </c>
      <c r="G49" s="116">
        <v>183</v>
      </c>
      <c r="H49" s="117">
        <v>12</v>
      </c>
      <c r="I49" s="113" t="s">
        <v>127</v>
      </c>
      <c r="J49" s="118">
        <v>20000</v>
      </c>
      <c r="K49" s="118">
        <v>0</v>
      </c>
      <c r="L49" s="118"/>
      <c r="M49" s="106" t="s">
        <v>128</v>
      </c>
      <c r="N49" s="120" t="s">
        <v>129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</row>
    <row r="50" spans="1:462" s="107" customFormat="1" ht="81" customHeight="1">
      <c r="A50" s="109" t="s">
        <v>141</v>
      </c>
      <c r="B50" s="135" t="s">
        <v>200</v>
      </c>
      <c r="C50" s="136"/>
      <c r="D50" s="129" t="s">
        <v>142</v>
      </c>
      <c r="E50" s="111" t="s">
        <v>143</v>
      </c>
      <c r="F50" s="20" t="s">
        <v>201</v>
      </c>
      <c r="G50" s="105">
        <v>186</v>
      </c>
      <c r="H50" s="114">
        <v>10</v>
      </c>
      <c r="I50" s="113" t="s">
        <v>91</v>
      </c>
      <c r="J50" s="113">
        <v>41909</v>
      </c>
      <c r="K50" s="113">
        <v>0</v>
      </c>
      <c r="L50" s="113"/>
      <c r="M50" s="106" t="s">
        <v>128</v>
      </c>
      <c r="N50" s="22" t="s">
        <v>144</v>
      </c>
    </row>
    <row r="51" spans="1:462" s="107" customFormat="1" ht="81" customHeight="1">
      <c r="A51" s="109" t="s">
        <v>216</v>
      </c>
      <c r="B51" s="135" t="s">
        <v>230</v>
      </c>
      <c r="C51" s="136"/>
      <c r="D51" s="129" t="s">
        <v>217</v>
      </c>
      <c r="E51" s="111" t="s">
        <v>218</v>
      </c>
      <c r="F51" s="20" t="s">
        <v>197</v>
      </c>
      <c r="G51" s="105">
        <v>96</v>
      </c>
      <c r="H51" s="114">
        <v>5.8</v>
      </c>
      <c r="I51" s="113" t="s">
        <v>45</v>
      </c>
      <c r="J51" s="113">
        <v>3619</v>
      </c>
      <c r="K51" s="113">
        <v>0</v>
      </c>
      <c r="L51" s="113"/>
      <c r="M51" s="106" t="s">
        <v>206</v>
      </c>
      <c r="N51" s="22" t="s">
        <v>219</v>
      </c>
    </row>
    <row r="52" spans="1:462" s="107" customFormat="1" ht="81" customHeight="1">
      <c r="A52" s="109" t="s">
        <v>323</v>
      </c>
      <c r="B52" s="135" t="s">
        <v>361</v>
      </c>
      <c r="C52" s="136"/>
      <c r="D52" s="129" t="s">
        <v>324</v>
      </c>
      <c r="E52" s="111" t="s">
        <v>325</v>
      </c>
      <c r="F52" s="20" t="s">
        <v>116</v>
      </c>
      <c r="G52" s="105">
        <v>168</v>
      </c>
      <c r="H52" s="114">
        <v>9</v>
      </c>
      <c r="I52" s="113" t="s">
        <v>130</v>
      </c>
      <c r="J52" s="113">
        <v>5299</v>
      </c>
      <c r="K52" s="113">
        <v>0</v>
      </c>
      <c r="L52" s="113"/>
      <c r="M52" s="106" t="s">
        <v>326</v>
      </c>
      <c r="N52" s="22" t="s">
        <v>327</v>
      </c>
    </row>
    <row r="53" spans="1:462" s="107" customFormat="1" ht="81" customHeight="1">
      <c r="A53" s="109" t="s">
        <v>164</v>
      </c>
      <c r="B53" s="135" t="s">
        <v>165</v>
      </c>
      <c r="C53" s="136"/>
      <c r="D53" s="129" t="s">
        <v>166</v>
      </c>
      <c r="E53" s="111" t="s">
        <v>322</v>
      </c>
      <c r="F53" s="20" t="s">
        <v>156</v>
      </c>
      <c r="G53" s="105">
        <v>183</v>
      </c>
      <c r="H53" s="114">
        <v>9.1</v>
      </c>
      <c r="I53" s="113" t="s">
        <v>45</v>
      </c>
      <c r="J53" s="113">
        <v>22600</v>
      </c>
      <c r="K53" s="113">
        <v>0</v>
      </c>
      <c r="L53" s="113"/>
      <c r="M53" s="106" t="s">
        <v>162</v>
      </c>
      <c r="N53" s="22" t="s">
        <v>167</v>
      </c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41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122" customFormat="1" ht="90" customHeight="1">
      <c r="A56" s="124" t="s">
        <v>48</v>
      </c>
      <c r="B56" s="157" t="s">
        <v>52</v>
      </c>
      <c r="C56" s="158"/>
      <c r="D56" s="123" t="s">
        <v>49</v>
      </c>
      <c r="E56" s="115" t="s">
        <v>72</v>
      </c>
      <c r="F56" s="20" t="s">
        <v>362</v>
      </c>
      <c r="G56" s="116">
        <v>50</v>
      </c>
      <c r="H56" s="117">
        <v>4</v>
      </c>
      <c r="I56" s="118" t="s">
        <v>45</v>
      </c>
      <c r="J56" s="118">
        <v>0</v>
      </c>
      <c r="K56" s="118">
        <v>0</v>
      </c>
      <c r="L56" s="118"/>
      <c r="M56" s="119" t="s">
        <v>50</v>
      </c>
      <c r="N56" s="120" t="s">
        <v>51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</row>
    <row r="57" spans="1:462" s="122" customFormat="1" ht="90" customHeight="1">
      <c r="A57" s="124" t="s">
        <v>211</v>
      </c>
      <c r="B57" s="157" t="s">
        <v>212</v>
      </c>
      <c r="C57" s="158"/>
      <c r="D57" s="123" t="s">
        <v>213</v>
      </c>
      <c r="E57" s="115" t="s">
        <v>214</v>
      </c>
      <c r="F57" s="20" t="s">
        <v>362</v>
      </c>
      <c r="G57" s="116">
        <v>24</v>
      </c>
      <c r="H57" s="117">
        <v>5</v>
      </c>
      <c r="I57" s="118" t="s">
        <v>183</v>
      </c>
      <c r="J57" s="118">
        <v>10</v>
      </c>
      <c r="K57" s="118">
        <v>0</v>
      </c>
      <c r="L57" s="118"/>
      <c r="M57" s="119" t="s">
        <v>206</v>
      </c>
      <c r="N57" s="120" t="s">
        <v>215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</row>
    <row r="58" spans="1:462" s="47" customFormat="1" ht="89.25" customHeight="1">
      <c r="A58" s="134" t="s">
        <v>349</v>
      </c>
      <c r="B58" s="137" t="s">
        <v>363</v>
      </c>
      <c r="C58" s="138"/>
      <c r="D58" s="132"/>
      <c r="E58" s="133" t="s">
        <v>350</v>
      </c>
      <c r="F58" s="20" t="s">
        <v>106</v>
      </c>
      <c r="G58" s="21">
        <v>25</v>
      </c>
      <c r="H58" s="108">
        <v>3</v>
      </c>
      <c r="I58" s="19" t="s">
        <v>343</v>
      </c>
      <c r="J58" s="19">
        <v>17</v>
      </c>
      <c r="K58" s="128">
        <v>0</v>
      </c>
      <c r="L58" s="19"/>
      <c r="M58" s="23" t="s">
        <v>326</v>
      </c>
      <c r="N58" s="22" t="s">
        <v>347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107" customFormat="1" ht="81" customHeight="1">
      <c r="A59" s="109" t="s">
        <v>341</v>
      </c>
      <c r="B59" s="135" t="s">
        <v>365</v>
      </c>
      <c r="C59" s="136"/>
      <c r="D59" s="110" t="s">
        <v>342</v>
      </c>
      <c r="E59" s="111" t="s">
        <v>344</v>
      </c>
      <c r="F59" s="20" t="s">
        <v>106</v>
      </c>
      <c r="G59" s="105">
        <v>34</v>
      </c>
      <c r="H59" s="114">
        <v>5</v>
      </c>
      <c r="I59" s="113" t="s">
        <v>343</v>
      </c>
      <c r="J59" s="113">
        <v>0</v>
      </c>
      <c r="K59" s="113">
        <v>0</v>
      </c>
      <c r="L59" s="113"/>
      <c r="M59" s="106" t="s">
        <v>326</v>
      </c>
      <c r="N59" s="22" t="s">
        <v>345</v>
      </c>
    </row>
    <row r="60" spans="1:462" s="107" customFormat="1" ht="81" customHeight="1">
      <c r="A60" s="109" t="s">
        <v>351</v>
      </c>
      <c r="B60" s="135" t="s">
        <v>364</v>
      </c>
      <c r="C60" s="136"/>
      <c r="D60" s="110" t="s">
        <v>352</v>
      </c>
      <c r="E60" s="111" t="s">
        <v>353</v>
      </c>
      <c r="F60" s="20" t="s">
        <v>106</v>
      </c>
      <c r="G60" s="105">
        <v>70</v>
      </c>
      <c r="H60" s="114">
        <v>4</v>
      </c>
      <c r="I60" s="113" t="s">
        <v>343</v>
      </c>
      <c r="J60" s="113">
        <v>59</v>
      </c>
      <c r="K60" s="113">
        <v>0</v>
      </c>
      <c r="L60" s="113"/>
      <c r="M60" s="106" t="s">
        <v>326</v>
      </c>
      <c r="N60" s="22" t="s">
        <v>168</v>
      </c>
    </row>
    <row r="61" spans="1:462" s="47" customFormat="1" ht="89.25" customHeight="1">
      <c r="A61" s="26" t="s">
        <v>346</v>
      </c>
      <c r="B61" s="112" t="s">
        <v>366</v>
      </c>
      <c r="C61" s="125"/>
      <c r="D61" s="132"/>
      <c r="E61" s="133" t="s">
        <v>348</v>
      </c>
      <c r="F61" s="20" t="s">
        <v>106</v>
      </c>
      <c r="G61" s="21">
        <v>25</v>
      </c>
      <c r="H61" s="108">
        <v>3</v>
      </c>
      <c r="I61" s="19" t="s">
        <v>343</v>
      </c>
      <c r="J61" s="19">
        <v>24.5</v>
      </c>
      <c r="K61" s="128">
        <v>0</v>
      </c>
      <c r="L61" s="19"/>
      <c r="M61" s="23" t="s">
        <v>326</v>
      </c>
      <c r="N61" s="22" t="s">
        <v>347</v>
      </c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</row>
    <row r="62" spans="1:462" s="47" customFormat="1" ht="89.25" customHeight="1">
      <c r="A62" s="8" t="s">
        <v>354</v>
      </c>
      <c r="B62" s="137" t="s">
        <v>367</v>
      </c>
      <c r="C62" s="138"/>
      <c r="D62" s="24" t="s">
        <v>355</v>
      </c>
      <c r="E62" s="24" t="s">
        <v>356</v>
      </c>
      <c r="F62" s="20" t="s">
        <v>106</v>
      </c>
      <c r="G62" s="21">
        <v>65</v>
      </c>
      <c r="H62" s="108">
        <v>5</v>
      </c>
      <c r="I62" s="19" t="s">
        <v>343</v>
      </c>
      <c r="J62" s="19">
        <v>66</v>
      </c>
      <c r="K62" s="19">
        <v>0</v>
      </c>
      <c r="L62" s="19"/>
      <c r="M62" s="23" t="s">
        <v>326</v>
      </c>
      <c r="N62" s="22" t="s">
        <v>168</v>
      </c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</row>
    <row r="63" spans="1:462" s="107" customFormat="1" ht="81" customHeight="1">
      <c r="A63" s="109" t="s">
        <v>107</v>
      </c>
      <c r="B63" s="135" t="s">
        <v>154</v>
      </c>
      <c r="C63" s="136"/>
      <c r="D63" s="110" t="s">
        <v>108</v>
      </c>
      <c r="E63" s="111" t="s">
        <v>109</v>
      </c>
      <c r="F63" s="20" t="s">
        <v>203</v>
      </c>
      <c r="G63" s="105">
        <v>146</v>
      </c>
      <c r="H63" s="114">
        <v>8</v>
      </c>
      <c r="I63" s="113" t="s">
        <v>110</v>
      </c>
      <c r="J63" s="113">
        <v>0</v>
      </c>
      <c r="K63" s="113">
        <v>0</v>
      </c>
      <c r="L63" s="113"/>
      <c r="M63" s="119" t="s">
        <v>94</v>
      </c>
      <c r="N63" s="22" t="s">
        <v>111</v>
      </c>
    </row>
    <row r="64" spans="1:462" s="56" customFormat="1" ht="92.25" customHeight="1">
      <c r="A64" s="48" t="s">
        <v>28</v>
      </c>
      <c r="B64" s="49"/>
      <c r="C64" s="50"/>
      <c r="D64" s="50"/>
      <c r="E64" s="50"/>
      <c r="F64" s="50"/>
      <c r="G64" s="51"/>
      <c r="H64" s="51"/>
      <c r="I64" s="51"/>
      <c r="J64" s="51"/>
      <c r="K64" s="51"/>
      <c r="L64" s="52"/>
      <c r="M64" s="53"/>
      <c r="N64" s="54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  <c r="JC64" s="55"/>
      <c r="JD64" s="55"/>
      <c r="JE64" s="55"/>
      <c r="JF64" s="55"/>
      <c r="JG64" s="55"/>
      <c r="JH64" s="55"/>
      <c r="JI64" s="55"/>
      <c r="JJ64" s="55"/>
      <c r="JK64" s="55"/>
      <c r="JL64" s="55"/>
      <c r="JM64" s="55"/>
      <c r="JN64" s="55"/>
      <c r="JO64" s="55"/>
      <c r="JP64" s="55"/>
      <c r="JQ64" s="55"/>
      <c r="JR64" s="55"/>
      <c r="JS64" s="55"/>
      <c r="JT64" s="55"/>
      <c r="JU64" s="55"/>
      <c r="JV64" s="55"/>
      <c r="JW64" s="55"/>
      <c r="JX64" s="55"/>
      <c r="JY64" s="55"/>
      <c r="JZ64" s="55"/>
      <c r="KA64" s="55"/>
      <c r="KB64" s="55"/>
      <c r="KC64" s="55"/>
      <c r="KD64" s="55"/>
      <c r="KE64" s="55"/>
      <c r="KF64" s="55"/>
      <c r="KG64" s="55"/>
      <c r="KH64" s="55"/>
      <c r="KI64" s="55"/>
      <c r="KJ64" s="55"/>
      <c r="KK64" s="55"/>
      <c r="KL64" s="55"/>
      <c r="KM64" s="55"/>
      <c r="KN64" s="55"/>
      <c r="KO64" s="55"/>
      <c r="KP64" s="55"/>
      <c r="KQ64" s="55"/>
      <c r="KR64" s="55"/>
      <c r="KS64" s="55"/>
      <c r="KT64" s="55"/>
      <c r="KU64" s="55"/>
      <c r="KV64" s="55"/>
      <c r="KW64" s="55"/>
      <c r="KX64" s="55"/>
      <c r="KY64" s="55"/>
      <c r="KZ64" s="55"/>
      <c r="LA64" s="55"/>
      <c r="LB64" s="55"/>
      <c r="LC64" s="55"/>
      <c r="LD64" s="55"/>
      <c r="LE64" s="55"/>
      <c r="LF64" s="55"/>
      <c r="LG64" s="55"/>
      <c r="LH64" s="55"/>
      <c r="LI64" s="55"/>
      <c r="LJ64" s="55"/>
      <c r="LK64" s="55"/>
      <c r="LL64" s="55"/>
      <c r="LM64" s="55"/>
      <c r="LN64" s="55"/>
      <c r="LO64" s="55"/>
      <c r="LP64" s="55"/>
      <c r="LQ64" s="55"/>
      <c r="LR64" s="55"/>
      <c r="LS64" s="55"/>
      <c r="LT64" s="55"/>
      <c r="LU64" s="55"/>
      <c r="LV64" s="55"/>
      <c r="LW64" s="55"/>
      <c r="LX64" s="55"/>
      <c r="LY64" s="55"/>
      <c r="LZ64" s="55"/>
      <c r="MA64" s="55"/>
      <c r="MB64" s="55"/>
      <c r="MC64" s="55"/>
      <c r="MD64" s="55"/>
      <c r="ME64" s="55"/>
      <c r="MF64" s="55"/>
      <c r="MG64" s="55"/>
      <c r="MH64" s="55"/>
      <c r="MI64" s="55"/>
      <c r="MJ64" s="55"/>
      <c r="MK64" s="55"/>
      <c r="ML64" s="55"/>
      <c r="MM64" s="55"/>
      <c r="MN64" s="55"/>
      <c r="MO64" s="55"/>
      <c r="MP64" s="55"/>
      <c r="MQ64" s="55"/>
      <c r="MR64" s="55"/>
      <c r="MS64" s="55"/>
      <c r="MT64" s="55"/>
      <c r="MU64" s="55"/>
      <c r="MV64" s="55"/>
      <c r="MW64" s="55"/>
      <c r="MX64" s="55"/>
      <c r="MY64" s="55"/>
      <c r="MZ64" s="55"/>
      <c r="NA64" s="55"/>
      <c r="NB64" s="55"/>
      <c r="NC64" s="55"/>
      <c r="ND64" s="55"/>
      <c r="NE64" s="55"/>
      <c r="NF64" s="55"/>
      <c r="NG64" s="55"/>
      <c r="NH64" s="55"/>
      <c r="NI64" s="55"/>
      <c r="NJ64" s="55"/>
      <c r="NK64" s="55"/>
      <c r="NL64" s="55"/>
      <c r="NM64" s="55"/>
      <c r="NN64" s="55"/>
      <c r="NO64" s="55"/>
      <c r="NP64" s="55"/>
      <c r="NQ64" s="55"/>
      <c r="NR64" s="55"/>
      <c r="NS64" s="55"/>
      <c r="NT64" s="55"/>
      <c r="NU64" s="55"/>
      <c r="NV64" s="55"/>
      <c r="NW64" s="55"/>
      <c r="NX64" s="55"/>
      <c r="NY64" s="55"/>
      <c r="NZ64" s="55"/>
      <c r="OA64" s="55"/>
      <c r="OB64" s="55"/>
      <c r="OC64" s="55"/>
      <c r="OD64" s="55"/>
      <c r="OE64" s="55"/>
      <c r="OF64" s="55"/>
      <c r="OG64" s="55"/>
      <c r="OH64" s="55"/>
      <c r="OI64" s="55"/>
      <c r="OJ64" s="55"/>
      <c r="OK64" s="55"/>
      <c r="OL64" s="55"/>
      <c r="OM64" s="55"/>
      <c r="ON64" s="55"/>
      <c r="OO64" s="55"/>
      <c r="OP64" s="55"/>
      <c r="OQ64" s="55"/>
      <c r="OR64" s="55"/>
      <c r="OS64" s="55"/>
      <c r="OT64" s="55"/>
      <c r="OU64" s="55"/>
      <c r="OV64" s="55"/>
      <c r="OW64" s="55"/>
      <c r="OX64" s="55"/>
      <c r="OY64" s="55"/>
      <c r="OZ64" s="55"/>
      <c r="PA64" s="55"/>
      <c r="PB64" s="55"/>
      <c r="PC64" s="55"/>
      <c r="PD64" s="55"/>
      <c r="PE64" s="55"/>
      <c r="PF64" s="55"/>
      <c r="PG64" s="55"/>
      <c r="PH64" s="55"/>
      <c r="PI64" s="55"/>
      <c r="PJ64" s="55"/>
      <c r="PK64" s="55"/>
      <c r="PL64" s="55"/>
      <c r="PM64" s="55"/>
      <c r="PN64" s="55"/>
      <c r="PO64" s="55"/>
      <c r="PP64" s="55"/>
      <c r="PQ64" s="55"/>
      <c r="PR64" s="55"/>
      <c r="PS64" s="55"/>
      <c r="PT64" s="55"/>
      <c r="PU64" s="55"/>
      <c r="PV64" s="55"/>
      <c r="PW64" s="55"/>
      <c r="PX64" s="55"/>
      <c r="PY64" s="55"/>
      <c r="PZ64" s="55"/>
      <c r="QA64" s="55"/>
      <c r="QB64" s="55"/>
      <c r="QC64" s="55"/>
      <c r="QD64" s="55"/>
      <c r="QE64" s="55"/>
      <c r="QF64" s="55"/>
      <c r="QG64" s="55"/>
      <c r="QH64" s="55"/>
      <c r="QI64" s="55"/>
      <c r="QJ64" s="55"/>
      <c r="QK64" s="55"/>
      <c r="QL64" s="55"/>
      <c r="QM64" s="55"/>
      <c r="QN64" s="55"/>
      <c r="QO64" s="55"/>
      <c r="QP64" s="55"/>
      <c r="QQ64" s="55"/>
      <c r="QR64" s="55"/>
      <c r="QS64" s="55"/>
      <c r="QT64" s="55"/>
    </row>
    <row r="65" spans="1:30" s="96" customFormat="1" ht="93" customHeight="1">
      <c r="A65" s="57" t="s">
        <v>321</v>
      </c>
      <c r="B65" s="56"/>
      <c r="C65" s="56"/>
      <c r="D65" s="56"/>
      <c r="E65" s="56"/>
      <c r="F65" s="56"/>
      <c r="G65" s="58"/>
      <c r="H65" s="56"/>
      <c r="I65" s="56"/>
      <c r="J65" s="56"/>
      <c r="K65" s="102"/>
      <c r="L65" s="56"/>
      <c r="M65" s="56"/>
      <c r="N65" s="59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96" customFormat="1" ht="93" customHeight="1">
      <c r="A66" s="57" t="s">
        <v>358</v>
      </c>
      <c r="B66" s="56"/>
      <c r="C66" s="56"/>
      <c r="D66" s="56"/>
      <c r="E66" s="56"/>
      <c r="F66" s="56"/>
      <c r="G66" s="58"/>
      <c r="H66" s="56"/>
      <c r="I66" s="56"/>
      <c r="J66" s="56"/>
      <c r="K66" s="102"/>
      <c r="L66" s="56"/>
      <c r="M66" s="56"/>
      <c r="N66" s="59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s="69" customFormat="1" ht="60">
      <c r="A67" s="100" t="s">
        <v>29</v>
      </c>
      <c r="B67" s="8"/>
      <c r="C67" s="41"/>
      <c r="D67" s="93"/>
      <c r="E67" s="93"/>
      <c r="F67" s="93"/>
      <c r="G67" s="94"/>
      <c r="H67" s="93"/>
      <c r="I67" s="93"/>
      <c r="J67" s="93"/>
      <c r="K67" s="93"/>
      <c r="L67" s="93"/>
      <c r="M67" s="93"/>
      <c r="N67" s="95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247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72" t="s">
        <v>30</v>
      </c>
      <c r="B70" s="73"/>
      <c r="C70" s="74"/>
      <c r="D70" s="74"/>
      <c r="E70" s="65"/>
      <c r="F70" s="65"/>
      <c r="G70" s="71"/>
      <c r="H70" s="65"/>
      <c r="I70" s="65"/>
      <c r="J70" s="65"/>
      <c r="K70" s="4" t="s">
        <v>19</v>
      </c>
      <c r="L70" s="65"/>
      <c r="M70" s="65"/>
      <c r="N70" s="6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46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192</v>
      </c>
      <c r="B73" s="61"/>
      <c r="C73" s="62"/>
      <c r="D73" s="61"/>
      <c r="E73" s="61"/>
      <c r="F73" s="61"/>
      <c r="G73" s="63"/>
      <c r="H73" s="61"/>
      <c r="I73" s="153"/>
      <c r="J73" s="153"/>
      <c r="K73" s="153"/>
      <c r="L73" s="153"/>
      <c r="M73" s="153"/>
      <c r="N73" s="154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46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0" t="s">
        <v>33</v>
      </c>
      <c r="B76" s="61"/>
      <c r="C76" s="62"/>
      <c r="D76" s="61"/>
      <c r="E76" s="61"/>
      <c r="F76" s="61"/>
      <c r="G76" s="63"/>
      <c r="H76" s="61"/>
      <c r="I76" s="153"/>
      <c r="J76" s="153"/>
      <c r="K76" s="153"/>
      <c r="L76" s="153"/>
      <c r="M76" s="153"/>
      <c r="N76" s="154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46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0" t="s">
        <v>31</v>
      </c>
      <c r="B79" s="61"/>
      <c r="C79" s="62"/>
      <c r="D79" s="65"/>
      <c r="E79" s="65"/>
      <c r="F79" s="65"/>
      <c r="G79" s="71"/>
      <c r="H79" s="65"/>
      <c r="I79" s="65"/>
      <c r="J79" s="65"/>
      <c r="K79" s="151"/>
      <c r="L79" s="151"/>
      <c r="M79" s="151"/>
      <c r="N79" s="152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370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0" t="s">
        <v>32</v>
      </c>
      <c r="B82" s="61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7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46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1" customFormat="1" ht="85.5" customHeight="1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2" t="s">
        <v>36</v>
      </c>
      <c r="B85" s="77"/>
      <c r="C85" s="78"/>
      <c r="D85" s="78"/>
      <c r="E85" s="78"/>
      <c r="F85" s="78"/>
      <c r="G85" s="79"/>
      <c r="H85" s="78"/>
      <c r="I85" s="78"/>
      <c r="J85" s="78"/>
      <c r="K85" s="104"/>
      <c r="L85" s="78"/>
      <c r="M85" s="78"/>
      <c r="N85" s="78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1" customFormat="1" ht="85.5" customHeight="1">
      <c r="A86" s="67" t="s">
        <v>174</v>
      </c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0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6" customFormat="1" ht="60">
      <c r="A90" s="67"/>
      <c r="B90" s="68"/>
      <c r="C90" s="69"/>
      <c r="D90" s="69"/>
      <c r="E90" s="69"/>
      <c r="F90" s="69"/>
      <c r="G90" s="70"/>
      <c r="H90" s="69"/>
      <c r="I90" s="69"/>
      <c r="J90" s="69"/>
      <c r="K90" s="103"/>
      <c r="L90" s="69"/>
      <c r="M90" s="69"/>
      <c r="N90" s="69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9" customFormat="1" ht="69.75" customHeight="1">
      <c r="A93" s="65"/>
      <c r="B93" s="80"/>
      <c r="C93" s="66"/>
      <c r="D93" s="66"/>
      <c r="E93" s="66"/>
      <c r="F93" s="66"/>
      <c r="G93" s="75"/>
      <c r="H93" s="66"/>
      <c r="I93" s="66"/>
      <c r="J93" s="66"/>
      <c r="K93" s="96"/>
      <c r="L93" s="66"/>
      <c r="M93" s="66"/>
      <c r="N93" s="66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6" customFormat="1" ht="60">
      <c r="A112" s="67"/>
      <c r="B112" s="68"/>
      <c r="C112" s="69"/>
      <c r="D112" s="69"/>
      <c r="E112" s="69"/>
      <c r="F112" s="69"/>
      <c r="G112" s="70"/>
      <c r="H112" s="69"/>
      <c r="I112" s="69"/>
      <c r="J112" s="69"/>
      <c r="K112" s="103"/>
      <c r="L112" s="69"/>
      <c r="M112" s="69"/>
      <c r="N112" s="69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85.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55"/>
      <c r="B119" s="61"/>
      <c r="C119" s="62"/>
      <c r="D119" s="61"/>
      <c r="E119" s="61"/>
      <c r="F119" s="61"/>
      <c r="G119" s="63"/>
      <c r="H119" s="61"/>
      <c r="I119" s="61"/>
      <c r="J119" s="61"/>
      <c r="K119" s="93"/>
      <c r="L119" s="61"/>
      <c r="M119" s="61"/>
      <c r="N119" s="64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86.1" customHeight="1">
      <c r="A123" s="65"/>
      <c r="B123" s="80"/>
      <c r="C123" s="66"/>
      <c r="D123" s="66"/>
      <c r="E123" s="66"/>
      <c r="F123" s="66"/>
      <c r="G123" s="75"/>
      <c r="H123" s="66"/>
      <c r="I123" s="66"/>
      <c r="J123" s="66"/>
      <c r="K123" s="96"/>
      <c r="L123" s="66"/>
      <c r="M123" s="66"/>
      <c r="N123" s="76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</row>
    <row r="529" spans="1:18" ht="86.1" customHeight="1">
      <c r="A529" s="2"/>
      <c r="B529" s="81"/>
      <c r="C529" s="82"/>
      <c r="D529" s="82"/>
      <c r="E529" s="82"/>
      <c r="G529" s="82"/>
      <c r="H529" s="82"/>
      <c r="I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F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82"/>
      <c r="N531" s="83"/>
    </row>
  </sheetData>
  <mergeCells count="58">
    <mergeCell ref="B62:C62"/>
    <mergeCell ref="K79:N79"/>
    <mergeCell ref="I76:N76"/>
    <mergeCell ref="I73:N73"/>
    <mergeCell ref="B47:N47"/>
    <mergeCell ref="B56:C56"/>
    <mergeCell ref="B63:C63"/>
    <mergeCell ref="B58:C58"/>
    <mergeCell ref="B49:C49"/>
    <mergeCell ref="B50:C50"/>
    <mergeCell ref="B53:C53"/>
    <mergeCell ref="B60:C60"/>
    <mergeCell ref="B57:C57"/>
    <mergeCell ref="B51:C51"/>
    <mergeCell ref="B59:C59"/>
    <mergeCell ref="A1:N1"/>
    <mergeCell ref="A2:N2"/>
    <mergeCell ref="B5:C5"/>
    <mergeCell ref="B6:C6"/>
    <mergeCell ref="B13:C13"/>
    <mergeCell ref="B10:C10"/>
    <mergeCell ref="B8:C8"/>
    <mergeCell ref="B7:C7"/>
    <mergeCell ref="B9:C9"/>
    <mergeCell ref="B21:C21"/>
    <mergeCell ref="B15:C15"/>
    <mergeCell ref="B22:C22"/>
    <mergeCell ref="B16:C16"/>
    <mergeCell ref="B31:C31"/>
    <mergeCell ref="B27:C27"/>
    <mergeCell ref="B28:C28"/>
    <mergeCell ref="B29:C29"/>
    <mergeCell ref="B25:C25"/>
    <mergeCell ref="B18:C18"/>
    <mergeCell ref="B23:C23"/>
    <mergeCell ref="B20:C20"/>
    <mergeCell ref="B19:C19"/>
    <mergeCell ref="B24:C24"/>
    <mergeCell ref="B12:C12"/>
    <mergeCell ref="B17:C17"/>
    <mergeCell ref="B11:C11"/>
    <mergeCell ref="B26:N26"/>
    <mergeCell ref="B14:C14"/>
    <mergeCell ref="B52:C52"/>
    <mergeCell ref="B33:C33"/>
    <mergeCell ref="B44:C44"/>
    <mergeCell ref="B43:C43"/>
    <mergeCell ref="B30:C30"/>
    <mergeCell ref="B34:C34"/>
    <mergeCell ref="B41:C41"/>
    <mergeCell ref="B37:C37"/>
    <mergeCell ref="B38:C38"/>
    <mergeCell ref="B32:C32"/>
    <mergeCell ref="B46:C46"/>
    <mergeCell ref="B42:C42"/>
    <mergeCell ref="B39:C39"/>
    <mergeCell ref="B35:C35"/>
    <mergeCell ref="B45:C4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NJ7RDX44JN7U-30-2366</_dlc_DocId>
    <_dlc_DocIdUrl xmlns="e36ace87-0e29-4d58-aa73-c4f4e323b34d">
      <Url>https://www.kpa.co.ke/_layouts/15/DocIdRedir.aspx?ID=NJ7RDX44JN7U-30-2366</Url>
      <Description>NJ7RDX44JN7U-30-2366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B32DF08-1EB8-4EBF-84A8-BB80D7EC0659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923DF1D1-622A-4461-B6C8-F675A8177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2022-10-29T08:08:58Z</cp:lastPrinted>
  <dcterms:created xsi:type="dcterms:W3CDTF">2000-08-08T10:38:00Z</dcterms:created>
  <dcterms:modified xsi:type="dcterms:W3CDTF">2022-10-30T06:55:22Z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d347c1e9-a868-4aed-9445-5e6c0cbefee5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